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Users\AZEFFIRO\Downloads\"/>
    </mc:Choice>
  </mc:AlternateContent>
  <xr:revisionPtr revIDLastSave="0" documentId="8_{2B9F7D9A-6E89-4F6C-8D81-275063B9863B}" xr6:coauthVersionLast="47" xr6:coauthVersionMax="47" xr10:uidLastSave="{00000000-0000-0000-0000-000000000000}"/>
  <bookViews>
    <workbookView xWindow="-110" yWindow="-110" windowWidth="19420" windowHeight="11500" firstSheet="2" activeTab="2" xr2:uid="{99F423AB-914D-4F83-ACAF-9CC6DE71C21C}"/>
  </bookViews>
  <sheets>
    <sheet name="TABELLA 1" sheetId="1" r:id="rId1"/>
    <sheet name="TABELLA 2" sheetId="2" r:id="rId2"/>
    <sheet name="TABELLA 3" sheetId="3" r:id="rId3"/>
  </sheets>
  <definedNames>
    <definedName name="_xlnm._FilterDatabase" localSheetId="1" hidden="1">'TABELLA 2'!$A$3:$P$548</definedName>
    <definedName name="_xlnm._FilterDatabase" localSheetId="2" hidden="1">'TABELLA 3'!$A$3:$K$3004</definedName>
    <definedName name="_xlnm._FilterDatabase" hidden="1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3" i="1" l="1"/>
  <c r="H5" i="1" l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" i="1"/>
</calcChain>
</file>

<file path=xl/sharedStrings.xml><?xml version="1.0" encoding="utf-8"?>
<sst xmlns="http://schemas.openxmlformats.org/spreadsheetml/2006/main" count="6511" uniqueCount="3211">
  <si>
    <t>Tabella 1 - Riepilogo per impresa dell'ammontare spettante per recuperi di sicurezza relativi all'anno 2021 con riferimento alle imprese di distribuzioneche hanno fornito riscontro positivo</t>
  </si>
  <si>
    <t>Id</t>
  </si>
  <si>
    <t>Ragione Sociale</t>
  </si>
  <si>
    <t>N. impianti</t>
  </si>
  <si>
    <t>PREMI COMPONENTE ODORIZZAZIONE FINALE 2021 (art. 41.1 e 45) [€]</t>
  </si>
  <si>
    <t>PREMI COMPONENTE ODORIZZAZIONE FINALE 2021 tenuto conto dell'Eod (art. 41.3 e 45)</t>
  </si>
  <si>
    <t>Premi o penalità per la componente dispersioni 2021 (art. 42.8 e 45) [€]</t>
  </si>
  <si>
    <t>Premi effettivi 2021 per la componente dispersioni tenuto conto del differimento delle penalità e delle riduzioni/esclusioni (art. 42.8, 43 e 45) [€]</t>
  </si>
  <si>
    <t>Ammontare da corrispondere all'impresa [€]</t>
  </si>
  <si>
    <t>Penalità annuale per la componente dispersioni oggetto di differimento negli anni 2022-2025 (art. 42.8, 43) [€]</t>
  </si>
  <si>
    <t>AMEA S.P.A.</t>
  </si>
  <si>
    <t>AMG ENERGIA SPA</t>
  </si>
  <si>
    <t>ASPM SORESINA SERVIZI SRL</t>
  </si>
  <si>
    <t>AUSA MULTISERVIZI SRL</t>
  </si>
  <si>
    <t>CAMASTRAGAS S.r.l.</t>
  </si>
  <si>
    <t>CASIRATE GAS SRL</t>
  </si>
  <si>
    <t>CATANIA RETE GAS SPA</t>
  </si>
  <si>
    <t>CITIGAS SOCIETA' COOPERATIVA S.P.A.</t>
  </si>
  <si>
    <t>COMUNE DI SONA</t>
  </si>
  <si>
    <t>CONSORZIO GESTIONE RISORSE DELLE VALLI PELIGNA, SUBEQUANA E PESCARA S.R.L.</t>
  </si>
  <si>
    <t>COSEV SERVIZI S.P.A</t>
  </si>
  <si>
    <t>D.I.M. GAS S.R.L.</t>
  </si>
  <si>
    <t>DISTRIBUZIONE GAS BADANO S.R.L.</t>
  </si>
  <si>
    <t>ENERGIE DES ALPES S.R.L.</t>
  </si>
  <si>
    <t>GIUDICARIE GAS S.P.A.</t>
  </si>
  <si>
    <t>INTERLAGA SRL</t>
  </si>
  <si>
    <t>LD RETI S.r.l.</t>
  </si>
  <si>
    <t>LIGURIA GAS S.R.L.</t>
  </si>
  <si>
    <t>M RETI SPA</t>
  </si>
  <si>
    <t>METAEDIL S.R.L.</t>
  </si>
  <si>
    <t>METANPROGETTI</t>
  </si>
  <si>
    <t>METEMA GESTIONI SRL</t>
  </si>
  <si>
    <t>MONTELUPONE ARCALGAS S.R.L.</t>
  </si>
  <si>
    <t>MULTISERVIZI LAMA SRL</t>
  </si>
  <si>
    <t>NOTARESCO GAS SRL</t>
  </si>
  <si>
    <t>NUCERIA DISTRIBUZIONE GAS S.R.L.</t>
  </si>
  <si>
    <t>PEDEMONTANA PATRIMONIO E SERVIZI SRL</t>
  </si>
  <si>
    <t>RETI DISTRIBUZIONE S.R.L.</t>
  </si>
  <si>
    <t>RETI VALTELLINA VALCHIAVENNA S.R.L. UNIPERSONALE</t>
  </si>
  <si>
    <t>RetiPiù Srl</t>
  </si>
  <si>
    <t>SGL multiservizi</t>
  </si>
  <si>
    <t xml:space="preserve">SOCOGAS </t>
  </si>
  <si>
    <t>SOELIA SPA</t>
  </si>
  <si>
    <t>SOGIP S.R.L.</t>
  </si>
  <si>
    <t>SOLDO FRANCESCO S.R.L.</t>
  </si>
  <si>
    <t>TISGA S.R.L.</t>
  </si>
  <si>
    <t>UNIGAS S.R.L.</t>
  </si>
  <si>
    <t>VERGAS SRL</t>
  </si>
  <si>
    <t>VIGEVANO DISTRIBUZIONE GAS SRL</t>
  </si>
  <si>
    <t>DISTRIBUZIONE GAS NATURALE S.R.L.</t>
  </si>
  <si>
    <t>TABELLA 2- Premi per recuperi di sicurezza relativi a odorizzazione e dispersione con alcuni dettagli a base dei calcoli per impianto</t>
  </si>
  <si>
    <t>Id Esercente</t>
  </si>
  <si>
    <t>Id Impianto</t>
  </si>
  <si>
    <t>Impianto</t>
  </si>
  <si>
    <t>NOD min 2021 (art. 10.5)</t>
  </si>
  <si>
    <t>N. di misure di odorizzazione effettuate anno 2021</t>
  </si>
  <si>
    <t>T2021</t>
  </si>
  <si>
    <t>LivEff 2021 (art. 42.2)</t>
  </si>
  <si>
    <r>
      <t>P</t>
    </r>
    <r>
      <rPr>
        <b/>
        <vertAlign val="subscript"/>
        <sz val="10"/>
        <color indexed="8"/>
        <rFont val="Arial"/>
        <family val="2"/>
      </rPr>
      <t xml:space="preserve">DISP </t>
    </r>
    <r>
      <rPr>
        <b/>
        <sz val="10"/>
        <color indexed="8"/>
        <rFont val="Arial"/>
        <family val="2"/>
      </rPr>
      <t>per l'anno di riferimento  2021 (art. 42.7)</t>
    </r>
  </si>
  <si>
    <t xml:space="preserve">Cause Riduzioni/annullamenti </t>
  </si>
  <si>
    <t>PREMI COMPONENTE ODORIZZAZIONE FINALE 2021 (art. 41.1 e 45)</t>
  </si>
  <si>
    <t>PREMI/PENALITA' COMPONENTE DISPERSIONI  FINALE 2021 (art. 42.8 e 45)</t>
  </si>
  <si>
    <t>Eod (articolo 41.3)</t>
  </si>
  <si>
    <t>PREMI COMPONENTE ODORIZZAZIONE FINALE 2021 (art. 41.3 e 45)</t>
  </si>
  <si>
    <t>PREMI/PENALITA' COMPONENTE DISPERSIONI  EFFETTIVE 2021 (art. 42.8, 43 e 45)</t>
  </si>
  <si>
    <t>Penalità  annuale differita al 2022-25 comprensive delle eventuali penalità  determinate negli anni precedenti</t>
  </si>
  <si>
    <t>Paliano</t>
  </si>
  <si>
    <t>m, n</t>
  </si>
  <si>
    <t>PALERMO</t>
  </si>
  <si>
    <t>U</t>
  </si>
  <si>
    <t>Montelepre</t>
  </si>
  <si>
    <t>Camporeale e Grisi</t>
  </si>
  <si>
    <t>SORESINA</t>
  </si>
  <si>
    <t>Comune di Cervignano del Friuli</t>
  </si>
  <si>
    <t>c</t>
  </si>
  <si>
    <t>LAURENZANA</t>
  </si>
  <si>
    <t>CASIRATE D'ADDA ** GAS NATURALE</t>
  </si>
  <si>
    <t>a</t>
  </si>
  <si>
    <t>COMUNE DI CATANIA ** GAS NATURALE</t>
  </si>
  <si>
    <t>a, b, l, m, n</t>
  </si>
  <si>
    <t>COMUNE DI CORROPOLI</t>
  </si>
  <si>
    <t>COCULLO</t>
  </si>
  <si>
    <t>ORVINIO</t>
  </si>
  <si>
    <t>l</t>
  </si>
  <si>
    <t>COMUNE DI VITTORITO</t>
  </si>
  <si>
    <t>COMUNE DI TOCCO DA CASAURIA</t>
  </si>
  <si>
    <t>COMUNE DI CASTELVECCHIO SUBEQUO</t>
  </si>
  <si>
    <t>COMUNE DI MOLINA ATERNO</t>
  </si>
  <si>
    <t>COMUNE DI CASTIGLIONE A CASAURIA</t>
  </si>
  <si>
    <t>COMUNE DI ALANNO</t>
  </si>
  <si>
    <t>COMUNE DI CORFINIO</t>
  </si>
  <si>
    <t>BELLANTE</t>
  </si>
  <si>
    <t>SANT'OMERO</t>
  </si>
  <si>
    <t>CURTAROLO**GAS NATURALE</t>
  </si>
  <si>
    <t>e</t>
  </si>
  <si>
    <t>MOMBASIGLIO</t>
  </si>
  <si>
    <t>TOVO SAN GIACOMO</t>
  </si>
  <si>
    <t>Bagnasco</t>
  </si>
  <si>
    <t>Bardonecchia</t>
  </si>
  <si>
    <t>Battifollo</t>
  </si>
  <si>
    <t>Ceva</t>
  </si>
  <si>
    <t>Garessio</t>
  </si>
  <si>
    <t>Lisio</t>
  </si>
  <si>
    <t>Nucetto</t>
  </si>
  <si>
    <t>Oulx</t>
  </si>
  <si>
    <t>Perlo</t>
  </si>
  <si>
    <t>Priola</t>
  </si>
  <si>
    <t>Salbertrand</t>
  </si>
  <si>
    <t>Sale delle Langhe</t>
  </si>
  <si>
    <t>Sauze d'Oulx</t>
  </si>
  <si>
    <t>Scagnello</t>
  </si>
  <si>
    <t>Viola</t>
  </si>
  <si>
    <t>BAITONI</t>
  </si>
  <si>
    <t>BONDO / BREGUZZO</t>
  </si>
  <si>
    <t>LARDARO</t>
  </si>
  <si>
    <t>RONCONE</t>
  </si>
  <si>
    <t>TIONE DI TRENTO</t>
  </si>
  <si>
    <t>TRE VILLE</t>
  </si>
  <si>
    <t>SAONE</t>
  </si>
  <si>
    <t>BORGO LARES</t>
  </si>
  <si>
    <t>g</t>
  </si>
  <si>
    <t>VOLTIDO</t>
  </si>
  <si>
    <t>CASTELVERDE</t>
  </si>
  <si>
    <t>OLMENETA - CASALSIGONE</t>
  </si>
  <si>
    <t>MARTIGNANA DI PO</t>
  </si>
  <si>
    <t>ACQUANEGRA CREMONESE</t>
  </si>
  <si>
    <t>DUEVILLE</t>
  </si>
  <si>
    <t>MORTARA</t>
  </si>
  <si>
    <t>CASTELLEONE-GOMBITO</t>
  </si>
  <si>
    <t>AGNADELLO</t>
  </si>
  <si>
    <t>CREMA</t>
  </si>
  <si>
    <t>AZZANELLO</t>
  </si>
  <si>
    <t>CASTELVISCONTI</t>
  </si>
  <si>
    <t>PERSICO DOSIMO - GADESCO PIEVE DELMONA</t>
  </si>
  <si>
    <t>SOSPIRO</t>
  </si>
  <si>
    <t>GRUMELLO CREMONESE</t>
  </si>
  <si>
    <t>BORDOLANO - CORTE</t>
  </si>
  <si>
    <t>BAGNOLO CREMASCO</t>
  </si>
  <si>
    <t>VAIANO CREMASCO</t>
  </si>
  <si>
    <t>MONTE CREMASCO</t>
  </si>
  <si>
    <t>TORLINO VIMERCATI</t>
  </si>
  <si>
    <t>RIVOLTA D' ADDA</t>
  </si>
  <si>
    <t>CREMONESE (PIEVE SAN GIACOMO) ** GAS NATURALE</t>
  </si>
  <si>
    <t>SOLIGNANO</t>
  </si>
  <si>
    <t xml:space="preserve">PIOMBINO DESE </t>
  </si>
  <si>
    <t>LODI</t>
  </si>
  <si>
    <t>MAIRAGO</t>
  </si>
  <si>
    <t>GIUSSAGO GAS NATURALE</t>
  </si>
  <si>
    <t>VILLACHIARA GAS NATURALE</t>
  </si>
  <si>
    <t>URAGO D'OGLIO</t>
  </si>
  <si>
    <t>RUDIANO</t>
  </si>
  <si>
    <t>PONTOGLIO</t>
  </si>
  <si>
    <t>COMEZZANO CIZZAGO</t>
  </si>
  <si>
    <t>SONCINO-CUMIGNANO SUL NAVIGLIO-TICENGO</t>
  </si>
  <si>
    <t>SPINO D'ADDA</t>
  </si>
  <si>
    <t>SAN BASSANO</t>
  </si>
  <si>
    <t>MOTTA BALUFFI</t>
  </si>
  <si>
    <t xml:space="preserve">CASALBUTTANO ED UNITI  </t>
  </si>
  <si>
    <t>PIZZIGHETTONE</t>
  </si>
  <si>
    <t>ISOLA DOVARESE</t>
  </si>
  <si>
    <t>PIADENA</t>
  </si>
  <si>
    <t>CALVENZANO</t>
  </si>
  <si>
    <t>TOSCOLANO MADERNO</t>
  </si>
  <si>
    <t>CA' D'ANDREA</t>
  </si>
  <si>
    <t>SCANDOLARA RIPA D'OGLIO</t>
  </si>
  <si>
    <t>VOLONGO</t>
  </si>
  <si>
    <t>RIPALTA GUERINA</t>
  </si>
  <si>
    <t>CREMONA</t>
  </si>
  <si>
    <t>COGEME 1</t>
  </si>
  <si>
    <t>VESCOVATO - CICOGNOLO</t>
  </si>
  <si>
    <t>COMUNE DOLCEACQUA</t>
  </si>
  <si>
    <t>SAN BIAGIO DELLA CIMA</t>
  </si>
  <si>
    <t>S.ANNA PELAGO + FARNETA E GUSCIOLA MONTEFIORINO</t>
  </si>
  <si>
    <t>AMBITO DI CANCELLO ED ARNONE ** GAS NATURALE</t>
  </si>
  <si>
    <t>AMBITO DI CASTEL VOLTURNO ** GAS NATURALE</t>
  </si>
  <si>
    <t>SAN TAMMARO ** GAS NATURALE</t>
  </si>
  <si>
    <t>MARCIANISE ** GAS NATURALE</t>
  </si>
  <si>
    <t>GRAZZANISE ** GAS NATURALE</t>
  </si>
  <si>
    <t>Apice (BN)</t>
  </si>
  <si>
    <t>Aquilonia</t>
  </si>
  <si>
    <t>SENERCHIA</t>
  </si>
  <si>
    <t>ANDRETTA</t>
  </si>
  <si>
    <t>BACINO CAMPANIA 04</t>
  </si>
  <si>
    <t>Petina</t>
  </si>
  <si>
    <t>BERZANO S. PIETRO</t>
  </si>
  <si>
    <t>f, V</t>
  </si>
  <si>
    <t>INCISA SCAPACCINO</t>
  </si>
  <si>
    <t>V</t>
  </si>
  <si>
    <t>OVIGLIO</t>
  </si>
  <si>
    <t>d, V</t>
  </si>
  <si>
    <t>SAN SEBASTIANO DA PO</t>
  </si>
  <si>
    <t>BORGOMANERO</t>
  </si>
  <si>
    <t>e, m, V</t>
  </si>
  <si>
    <t>CUREGGIO</t>
  </si>
  <si>
    <t>ORTA SAN GIULIO</t>
  </si>
  <si>
    <t>BUTTIGLIERA D'ASTI</t>
  </si>
  <si>
    <t>PIEVETORINA (MC)</t>
  </si>
  <si>
    <t>SASSOFERRATO (AN)</t>
  </si>
  <si>
    <t>SERRAVALLE DI CHIENTI (MC)</t>
  </si>
  <si>
    <t>MONTELUPONE</t>
  </si>
  <si>
    <t>CASTEL DI LAMA</t>
  </si>
  <si>
    <t>d, e</t>
  </si>
  <si>
    <t>COMUNE DI NOTARESCO ** GAS NATURALE</t>
  </si>
  <si>
    <t>NOCERA SUPERIORE - GAS NATURALE</t>
  </si>
  <si>
    <t>NOVE</t>
  </si>
  <si>
    <t>IVREA</t>
  </si>
  <si>
    <t>SALUGGIA</t>
  </si>
  <si>
    <t>rivarolo canavese</t>
  </si>
  <si>
    <t>Comune di Sondrio Gas Naturale</t>
  </si>
  <si>
    <t>AP28 CARUGO</t>
  </si>
  <si>
    <t>AP27 LENTATE SUL SEV</t>
  </si>
  <si>
    <t>ARDESIO (BG)</t>
  </si>
  <si>
    <t>BREMBILLA (BG)</t>
  </si>
  <si>
    <t>CAPRINO BERGAMASCO</t>
  </si>
  <si>
    <t>GROMO</t>
  </si>
  <si>
    <t>PALADINA (BG)</t>
  </si>
  <si>
    <t>CASSANO D'ADDA</t>
  </si>
  <si>
    <t>ALBIATE</t>
  </si>
  <si>
    <t>TRIUGGIO</t>
  </si>
  <si>
    <t>RENATE</t>
  </si>
  <si>
    <t>BORGO DI TERZO</t>
  </si>
  <si>
    <t>BRACCA</t>
  </si>
  <si>
    <t>ONORE</t>
  </si>
  <si>
    <t>DESIO</t>
  </si>
  <si>
    <t>SOVICO</t>
  </si>
  <si>
    <t>VAREDO</t>
  </si>
  <si>
    <t>SEREGNO</t>
  </si>
  <si>
    <t>BOSSICO</t>
  </si>
  <si>
    <t>GORNO</t>
  </si>
  <si>
    <t>LISSONE - MACHERIO</t>
  </si>
  <si>
    <t>PRESEZZO</t>
  </si>
  <si>
    <t>TREZZO SULL'ADDA</t>
  </si>
  <si>
    <t>GIUSSANO</t>
  </si>
  <si>
    <t>CABIATE</t>
  </si>
  <si>
    <t>CESATE</t>
  </si>
  <si>
    <t>FIGINO SERENZA</t>
  </si>
  <si>
    <t>MEDA</t>
  </si>
  <si>
    <t>MUGGIO'</t>
  </si>
  <si>
    <t>NOVA MILANESE</t>
  </si>
  <si>
    <t>CERETE-SONGAVAZZO-ROVETTA</t>
  </si>
  <si>
    <t>SPINONE AL LAGO - ENDINE GAIANO - RANZANICO</t>
  </si>
  <si>
    <t>PEIA - CIGE</t>
  </si>
  <si>
    <t>LIMBIATE-BOVISIO</t>
  </si>
  <si>
    <t>LURANO-CASTEL ROZZONE</t>
  </si>
  <si>
    <t>Cesano-Seveso</t>
  </si>
  <si>
    <t>SEGRATE</t>
  </si>
  <si>
    <t>COMUNE DI SAN GIOVANNI LUPATOTO</t>
  </si>
  <si>
    <t>TORNOLO</t>
  </si>
  <si>
    <t>VALLE MAIRA</t>
  </si>
  <si>
    <t>VALLE STURA</t>
  </si>
  <si>
    <t>V, U</t>
  </si>
  <si>
    <t>VALLE VARAITA</t>
  </si>
  <si>
    <t>CALESTANO</t>
  </si>
  <si>
    <t>CORNIGLIO</t>
  </si>
  <si>
    <t>campotto</t>
  </si>
  <si>
    <t>Molino di Filo</t>
  </si>
  <si>
    <t>Bando</t>
  </si>
  <si>
    <t>Traghetto</t>
  </si>
  <si>
    <t>Portoverrara</t>
  </si>
  <si>
    <t>ACIREALE</t>
  </si>
  <si>
    <t>C.DA VARRE - SALANDRA- MT</t>
  </si>
  <si>
    <t>C.DA SALICE- SAN MAURO FORTE- MT</t>
  </si>
  <si>
    <t>Anzi (Pz)</t>
  </si>
  <si>
    <t>TRIVENTO (CB)</t>
  </si>
  <si>
    <t>Comune di ATRI</t>
  </si>
  <si>
    <t>SPADAFORA (ME)</t>
  </si>
  <si>
    <t>f, h, l</t>
  </si>
  <si>
    <t>VIGEVANO</t>
  </si>
  <si>
    <t>b, V</t>
  </si>
  <si>
    <t>SAN GERMANO CHISONE</t>
  </si>
  <si>
    <t>VILLAR PEROSA</t>
  </si>
  <si>
    <t>CAMPIGLIONE FENILE</t>
  </si>
  <si>
    <t>PINEROLO</t>
  </si>
  <si>
    <t>a) mancato rispetto degli obblighi di servizio di cui agli articoli 14.1 dalla lettera a) alla lettera e), 14.7 e 14.8 (art. 45.5)</t>
  </si>
  <si>
    <t>b) articolo 14.1  lettera g) (art. 45.5)</t>
  </si>
  <si>
    <t>c) relativo all'ispezione rete in AP/MP ai sensi dell'art. 14.2 lettera a) (art. 45.5)</t>
  </si>
  <si>
    <t>d) relativo all'ispezione rete in BP ai sensi dell'art. 14.2 lettera b) (art. 45.5)</t>
  </si>
  <si>
    <t>e) relativo all'ispezione rete in BP e AP (art. 14.2 lettera c)) in materiale diverso da acciaio protetto catodicamente in modo efficace, polietilene, ghisa risanata e ghisa con giunti non in canapa e piombo (art. 45.5)</t>
  </si>
  <si>
    <t>f) relativo all'odorizzazione ai sensi dell'art. 10.5 e dell'art. 14.2 lettera d (art. 45.5)</t>
  </si>
  <si>
    <t>g) pronto intervento ai sensi dell'art. 14.2 lettera e): percentuale minima (art. 45.5)</t>
  </si>
  <si>
    <t>h) pronto intervento dell'art. 14.1 lettera f): dichiarazione del rispetto delle disposizioni di cui agli articoli 15.1, 15.2 (art. 45.5)</t>
  </si>
  <si>
    <t>i) predisposizione rapporto annuale di valutazione dei rischi di dispersioni di gas ai sensi dell'art. 14.4 (art. 45.5)</t>
  </si>
  <si>
    <t>l) predisposizione rapporto annuale dello stato elettrico dell'impianto di distribuzione ai sensi dell'art. 14.5 (art. 45.5)</t>
  </si>
  <si>
    <t>m) rete in acciaio protetta catodicamente in modo efficace ai sensi dell'art. 14.6 (art. 45.5) - rete in AP/MP -</t>
  </si>
  <si>
    <t>n) rete in acciaio protetta catodicamente in modo efficace ai sensi dell'art. 14.6 (art. 45.5) - rete in BP -</t>
  </si>
  <si>
    <t>V) riduzioni/annullamenti a seguito di Verifiche e ispezioni (ai sensi dell'art.46)</t>
  </si>
  <si>
    <t>U) riduzione per incidenti</t>
  </si>
  <si>
    <t>TABELLA 3- Livelli tendenziali</t>
  </si>
  <si>
    <t>Impianto interconnesso o separato (art. 44)</t>
  </si>
  <si>
    <t>T 2020 (art. 42.5)</t>
  </si>
  <si>
    <t>T 2021 (art. 42.5)</t>
  </si>
  <si>
    <t>T 2022 (art. 42.5)</t>
  </si>
  <si>
    <t>T 2023 (art. 42.5)</t>
  </si>
  <si>
    <t>T 2024 (art. 42.5)</t>
  </si>
  <si>
    <t>T 2025 (art. 42.5)</t>
  </si>
  <si>
    <t>2i Rete Gas S.p.A.</t>
  </si>
  <si>
    <t>PATERNO'</t>
  </si>
  <si>
    <t>RAGUSA</t>
  </si>
  <si>
    <t>SCIACCA</t>
  </si>
  <si>
    <t>IMPIANTO DI CHIAROMONTE</t>
  </si>
  <si>
    <t>PIEDIMONTE SAN GERMANO</t>
  </si>
  <si>
    <t>S.APOLLINARE</t>
  </si>
  <si>
    <t>SAN VITTORE DEL LAZIO</t>
  </si>
  <si>
    <t>SALA CONSILINA</t>
  </si>
  <si>
    <t>TEGGIANO</t>
  </si>
  <si>
    <t>COMUNE DI AMBIVERE</t>
  </si>
  <si>
    <t>COMUNE DI ARZAGO D'ADDA</t>
  </si>
  <si>
    <t>COMUNE DI BOTTANUCO</t>
  </si>
  <si>
    <t>COMUNE DI PIANICO</t>
  </si>
  <si>
    <t>COMUNE DI SOLTO COLLINA</t>
  </si>
  <si>
    <t>COMUNE DI TERNO D'ISOLA</t>
  </si>
  <si>
    <t>COMUNE DI TORRE DE' ROVERI</t>
  </si>
  <si>
    <t>COMUNE DI ZANDOBBIO</t>
  </si>
  <si>
    <t>ACUTO</t>
  </si>
  <si>
    <t>BELGIOIOSO</t>
  </si>
  <si>
    <t>CAPRACOTTA</t>
  </si>
  <si>
    <t>COMUNE DI POLICORO</t>
  </si>
  <si>
    <t>COMUNE DI ROCCAVIVARA</t>
  </si>
  <si>
    <t>COMUNE DI VOGHIERA</t>
  </si>
  <si>
    <t>EBOLI</t>
  </si>
  <si>
    <t>GUARDIALFIERA</t>
  </si>
  <si>
    <t>LIONI</t>
  </si>
  <si>
    <t>MAGNACAVALLO</t>
  </si>
  <si>
    <t>MONTEMITRO</t>
  </si>
  <si>
    <t>MONTENERO DI BISACCIA</t>
  </si>
  <si>
    <t>MORRA DE SANCTIS</t>
  </si>
  <si>
    <t>PATRICA</t>
  </si>
  <si>
    <t>PIEVE DI CORIANO</t>
  </si>
  <si>
    <t>ROMENTINO</t>
  </si>
  <si>
    <t>SALCITO</t>
  </si>
  <si>
    <t>SAN PIETRO AVELLANA</t>
  </si>
  <si>
    <t>SGURGOLA</t>
  </si>
  <si>
    <t>SUPINO</t>
  </si>
  <si>
    <t>VALMONTONE</t>
  </si>
  <si>
    <t>CECCANO</t>
  </si>
  <si>
    <t>MERCATO SAN SEVERINO</t>
  </si>
  <si>
    <t>ALESSANDRIA I</t>
  </si>
  <si>
    <t>ALESSANDRIA II</t>
  </si>
  <si>
    <t>LODI I</t>
  </si>
  <si>
    <t>LODI II</t>
  </si>
  <si>
    <t>MILANO I</t>
  </si>
  <si>
    <t>MILANO II</t>
  </si>
  <si>
    <t>MILANO IV</t>
  </si>
  <si>
    <t>PARMA</t>
  </si>
  <si>
    <t>CAVALLASCA-PARE'</t>
  </si>
  <si>
    <t>CRESSA-FONTANETO D'AGOGNA</t>
  </si>
  <si>
    <t>GRIGNASCO</t>
  </si>
  <si>
    <t>LAZZATE-MISINTO</t>
  </si>
  <si>
    <t>MOZZATE</t>
  </si>
  <si>
    <t>CISLIANO - CUSAGO (MILANO)</t>
  </si>
  <si>
    <t>CRESCENTINO -  LAMPORO (VERCELLI I)</t>
  </si>
  <si>
    <t>PALAZZOLO VERCELLESE (VERCELLI II)</t>
  </si>
  <si>
    <t>VEROLENGO (TORINO)</t>
  </si>
  <si>
    <t>ROZZANO</t>
  </si>
  <si>
    <t>COMUNE DI MIRABELLO</t>
  </si>
  <si>
    <t>SANTA MARIA A VICO</t>
  </si>
  <si>
    <t>CASALMAGGIORE</t>
  </si>
  <si>
    <t>CASTELDIDONE</t>
  </si>
  <si>
    <t>SAN GIOVANNI IN CROCE</t>
  </si>
  <si>
    <t>SAN MARTINO DEL LAGO</t>
  </si>
  <si>
    <t>SOLAROLO RAINERIO</t>
  </si>
  <si>
    <t>VILLA DEL CONTE</t>
  </si>
  <si>
    <t>LIVRAGA</t>
  </si>
  <si>
    <t>VERMEZZO</t>
  </si>
  <si>
    <t>ARPAIA</t>
  </si>
  <si>
    <t>CASTELPOTO</t>
  </si>
  <si>
    <t>FRAGNETO MONFORTE</t>
  </si>
  <si>
    <t>PAUPISI</t>
  </si>
  <si>
    <t>PONTE</t>
  </si>
  <si>
    <t>TORRECUSO</t>
  </si>
  <si>
    <t>VITULANO</t>
  </si>
  <si>
    <t>PADULI</t>
  </si>
  <si>
    <t>PIETRELCINA</t>
  </si>
  <si>
    <t>SAN LEUCIO DEL SANNIO</t>
  </si>
  <si>
    <t>SAN SALVATORE TELESINO</t>
  </si>
  <si>
    <t>TREZZANO ROSA</t>
  </si>
  <si>
    <t>BULGAROGRASSO</t>
  </si>
  <si>
    <t>CASTIGLIONE D'ADDA</t>
  </si>
  <si>
    <t>CAVENAGO D'ADDA</t>
  </si>
  <si>
    <t>COGLIATE</t>
  </si>
  <si>
    <t>DOSOLO</t>
  </si>
  <si>
    <t>OSSAGO LODIGIANO</t>
  </si>
  <si>
    <t>SAN MARTINO IN STRADA</t>
  </si>
  <si>
    <t>TERRANOVA DEI PASSERINI</t>
  </si>
  <si>
    <t>BODIO LOMNAGO</t>
  </si>
  <si>
    <t>TRIGOLO</t>
  </si>
  <si>
    <t>GRAVELLONA TOCE</t>
  </si>
  <si>
    <t>VILLADOSSOLA</t>
  </si>
  <si>
    <t>ANZOLA D'OSSOLA</t>
  </si>
  <si>
    <t>CAMBIASCA</t>
  </si>
  <si>
    <t>CAVALLIRIO</t>
  </si>
  <si>
    <t>GHIFFA</t>
  </si>
  <si>
    <t>ORNAVASSO</t>
  </si>
  <si>
    <t>PALLANZENO - PIEVE VERGONTE</t>
  </si>
  <si>
    <t>MARMIROLO</t>
  </si>
  <si>
    <t>RANICA</t>
  </si>
  <si>
    <t>TREVIOLO</t>
  </si>
  <si>
    <t>RIVAROLO DEL RE ED UNITI</t>
  </si>
  <si>
    <t>AZZANO SAN PAOLO</t>
  </si>
  <si>
    <t>GUDO VISCONTI</t>
  </si>
  <si>
    <t>SANTO STEFANO LODIGIANO</t>
  </si>
  <si>
    <t>VEDUGGIO CON COLZANO</t>
  </si>
  <si>
    <t>GIARRATANA</t>
  </si>
  <si>
    <t>MAZZARRONE</t>
  </si>
  <si>
    <t>MONTEROSSO ALMO</t>
  </si>
  <si>
    <t>SANTA CROCE CAMERINA</t>
  </si>
  <si>
    <t>GRAMMICHELE</t>
  </si>
  <si>
    <t>MISTERBIANCO</t>
  </si>
  <si>
    <t>RIPOSTO</t>
  </si>
  <si>
    <t>SANT'ALFIO</t>
  </si>
  <si>
    <t>ACQUAVIVA DELLE FONTI</t>
  </si>
  <si>
    <t>BITETTO</t>
  </si>
  <si>
    <t>CASAMASSIMA</t>
  </si>
  <si>
    <t>SAMMICHELE DI BARI</t>
  </si>
  <si>
    <t>ALBEROBELLO</t>
  </si>
  <si>
    <t>CARAPELLE</t>
  </si>
  <si>
    <t>CASTELLANETA</t>
  </si>
  <si>
    <t>LATERZA</t>
  </si>
  <si>
    <t>LOCOROTONDO</t>
  </si>
  <si>
    <t>MARTINA FRANCA</t>
  </si>
  <si>
    <t>MONTEMESOLA</t>
  </si>
  <si>
    <t>CASSANO DELLE MURGE</t>
  </si>
  <si>
    <t>SANTERAMO IN COLLE</t>
  </si>
  <si>
    <t>CELLINO SAN MARCO</t>
  </si>
  <si>
    <t>SAN DONACI</t>
  </si>
  <si>
    <t>SAN PANCRAZIO SALENTINO</t>
  </si>
  <si>
    <t>TORCHIAROLO</t>
  </si>
  <si>
    <t>TORRE SANTA SUSANNA</t>
  </si>
  <si>
    <t>CASALE SUL SILE</t>
  </si>
  <si>
    <t>MIRA</t>
  </si>
  <si>
    <t>ZERO BRANCO</t>
  </si>
  <si>
    <t>MONTEGALDELLA</t>
  </si>
  <si>
    <t>TERMINI IMERESE</t>
  </si>
  <si>
    <t>CAMMARATA -SAN GIOVANNI GERMINI</t>
  </si>
  <si>
    <t>CASTELTERMINI</t>
  </si>
  <si>
    <t>CASTELVETRANO</t>
  </si>
  <si>
    <t>CASTRONOVO</t>
  </si>
  <si>
    <t>COMITINI</t>
  </si>
  <si>
    <t>MENFI</t>
  </si>
  <si>
    <t>MILENA</t>
  </si>
  <si>
    <t>POGGIOREALE</t>
  </si>
  <si>
    <t>SALAPARUTA</t>
  </si>
  <si>
    <t>ALCAMO</t>
  </si>
  <si>
    <t>CALATAFIMI</t>
  </si>
  <si>
    <t>FURNARI - TERME VIGLIATORE</t>
  </si>
  <si>
    <t>SALEMI - VITA</t>
  </si>
  <si>
    <t>SANTA FLAVIA</t>
  </si>
  <si>
    <t>COMUNE DI CADEO</t>
  </si>
  <si>
    <t>ALTAMURA</t>
  </si>
  <si>
    <t>TROIA</t>
  </si>
  <si>
    <t>ALBIGNASEGO</t>
  </si>
  <si>
    <t>CAVARZERE</t>
  </si>
  <si>
    <t>MASI TORELLO</t>
  </si>
  <si>
    <t>MOSSANO</t>
  </si>
  <si>
    <t>NOVENTA PADOVANA</t>
  </si>
  <si>
    <t>PORTO TOLLE</t>
  </si>
  <si>
    <t>SELVAZZANO DENTRO</t>
  </si>
  <si>
    <t>FENEGRO'-CIRIMIDO-VENIANO-LURAGOMARINONE-LIMIDO COMASCO</t>
  </si>
  <si>
    <t>MORCIANO-MONTEFIORE CONCA</t>
  </si>
  <si>
    <t>TORTORETO</t>
  </si>
  <si>
    <t>ALTAVILLA MILICIA</t>
  </si>
  <si>
    <t>CACCAMO</t>
  </si>
  <si>
    <t>CALTANISSETTA -  SANTA CATERINA</t>
  </si>
  <si>
    <t>LICATA</t>
  </si>
  <si>
    <t>NARO</t>
  </si>
  <si>
    <t>ORICOLA</t>
  </si>
  <si>
    <t>TAGLIACOZZO</t>
  </si>
  <si>
    <t>LANDRIANO</t>
  </si>
  <si>
    <t>USMATE VELATE</t>
  </si>
  <si>
    <t>SAN GIULIANO MILANESE</t>
  </si>
  <si>
    <t>BIVONA</t>
  </si>
  <si>
    <t>ALESSANDRIA DELLA ROCCA</t>
  </si>
  <si>
    <t>CIANCIANA</t>
  </si>
  <si>
    <t>SAN BIAGIO PLATANI</t>
  </si>
  <si>
    <t>SANT'ANGELO MUXARO</t>
  </si>
  <si>
    <t>SANTO STEFANO DI QUISQUINA</t>
  </si>
  <si>
    <t>AVOLA</t>
  </si>
  <si>
    <t>NOTO</t>
  </si>
  <si>
    <t>COMUNE COSSERIA</t>
  </si>
  <si>
    <t>COMUNE DENICE-MONTECHIARO</t>
  </si>
  <si>
    <t>COMUNE PIANA CRIXIA</t>
  </si>
  <si>
    <t>COMUNE SPIGNO M.TO</t>
  </si>
  <si>
    <t>COMUNE VILLANOVA A.-GARLENDA-ORTOVERO</t>
  </si>
  <si>
    <t>COMUNE VISONE</t>
  </si>
  <si>
    <t>GORLE</t>
  </si>
  <si>
    <t>S. PELLEGRINO TERME</t>
  </si>
  <si>
    <t>ZOGNO</t>
  </si>
  <si>
    <t>RIVERGARO</t>
  </si>
  <si>
    <t>VERGIATE</t>
  </si>
  <si>
    <t>RICIGLIANO</t>
  </si>
  <si>
    <t>CERCHIO</t>
  </si>
  <si>
    <t>PORTO RECANATI</t>
  </si>
  <si>
    <t>LUSCIANO</t>
  </si>
  <si>
    <t>PARETE</t>
  </si>
  <si>
    <t>BAGNOLI DEL TRIGNO</t>
  </si>
  <si>
    <t>CASTELFRANCO IN MISCANO</t>
  </si>
  <si>
    <t>MONTAQUILA</t>
  </si>
  <si>
    <t>PESCHE</t>
  </si>
  <si>
    <t>CASTELPAGANO</t>
  </si>
  <si>
    <t>COLLE SANNITA</t>
  </si>
  <si>
    <t>FRAGNETO L'ABATE</t>
  </si>
  <si>
    <t>PESCO SANNITA</t>
  </si>
  <si>
    <t>SANTA CROCE DEL SANNIO</t>
  </si>
  <si>
    <t>BASTIA UMBRA</t>
  </si>
  <si>
    <t>MILO</t>
  </si>
  <si>
    <t>PIEDIMONTE ETNEO</t>
  </si>
  <si>
    <t>COMUNE DI SAN PAOLO DI CIVITATE</t>
  </si>
  <si>
    <t>AIELLI</t>
  </si>
  <si>
    <t>FIORENZUOLA D'ARDA</t>
  </si>
  <si>
    <t>SAN BUONO</t>
  </si>
  <si>
    <t>CASTELCOVATI</t>
  </si>
  <si>
    <t>ALBANO DI LUCANIA</t>
  </si>
  <si>
    <t>BARILE</t>
  </si>
  <si>
    <t>BELLA</t>
  </si>
  <si>
    <t xml:space="preserve">CAMPOMAGGIORE </t>
  </si>
  <si>
    <t>IRSINA</t>
  </si>
  <si>
    <t>MONTEMILONE</t>
  </si>
  <si>
    <t>MURO LUCANO</t>
  </si>
  <si>
    <t>RIONERO IN VULTURE</t>
  </si>
  <si>
    <t>S.ANDREA DI CONZA</t>
  </si>
  <si>
    <t>S.CHIRICO N.</t>
  </si>
  <si>
    <t>TITO</t>
  </si>
  <si>
    <t>TOLVE</t>
  </si>
  <si>
    <t>TRICARICO</t>
  </si>
  <si>
    <t>ARMENTO</t>
  </si>
  <si>
    <t>AMENDOLARA</t>
  </si>
  <si>
    <t xml:space="preserve">COLOBRARO </t>
  </si>
  <si>
    <t xml:space="preserve">GUARDIA PERTICARA </t>
  </si>
  <si>
    <t>NOCARA</t>
  </si>
  <si>
    <t xml:space="preserve">PATERNO DI LUCANIA </t>
  </si>
  <si>
    <t xml:space="preserve">S.COSTANTINO ALBANESE </t>
  </si>
  <si>
    <t>SCANZANO IONICO</t>
  </si>
  <si>
    <t>OPPIDO</t>
  </si>
  <si>
    <t>TURSI</t>
  </si>
  <si>
    <t>VALSINNI</t>
  </si>
  <si>
    <t>VIETRI DI POTENZA</t>
  </si>
  <si>
    <t>CERSOSIMO</t>
  </si>
  <si>
    <t>PICERNO</t>
  </si>
  <si>
    <t>BERNALDA</t>
  </si>
  <si>
    <t>METAPONTO</t>
  </si>
  <si>
    <t>ANNICCO</t>
  </si>
  <si>
    <t>SESTO ED UNITI</t>
  </si>
  <si>
    <t xml:space="preserve">POZZAGLIO ED UNITI </t>
  </si>
  <si>
    <t>MULAZZO</t>
  </si>
  <si>
    <t>VERNASCA</t>
  </si>
  <si>
    <t>TRESANA</t>
  </si>
  <si>
    <t>BRONI</t>
  </si>
  <si>
    <t>GROPPARELLO</t>
  </si>
  <si>
    <t>CASALEGGIO BOIRO</t>
  </si>
  <si>
    <t>FRACONALTO</t>
  </si>
  <si>
    <t>CARROSIO</t>
  </si>
  <si>
    <t>BOSIO</t>
  </si>
  <si>
    <t>VERNATE</t>
  </si>
  <si>
    <t>SORDIO</t>
  </si>
  <si>
    <t>CRESPIATICA</t>
  </si>
  <si>
    <t>TERZO</t>
  </si>
  <si>
    <t>CASTEL BOGLIONE</t>
  </si>
  <si>
    <t>ROCCHETTA PALAFEA</t>
  </si>
  <si>
    <t>GATTICO</t>
  </si>
  <si>
    <t>RONDISSONE</t>
  </si>
  <si>
    <t>PIEVE VERGONTE</t>
  </si>
  <si>
    <t>SANTHIA'</t>
  </si>
  <si>
    <t>S.GERMANO VERCELLESE</t>
  </si>
  <si>
    <t>CAPREZZO</t>
  </si>
  <si>
    <t>FORMAZZA</t>
  </si>
  <si>
    <t>CRODO</t>
  </si>
  <si>
    <t>PREMIA</t>
  </si>
  <si>
    <t>PROSERPIO</t>
  </si>
  <si>
    <t>SPINEA</t>
  </si>
  <si>
    <t>MIRANO</t>
  </si>
  <si>
    <t>CORREZZOLA</t>
  </si>
  <si>
    <t>CODEVIGO</t>
  </si>
  <si>
    <t>RUDA</t>
  </si>
  <si>
    <t>VILLA VICENTINA</t>
  </si>
  <si>
    <t>MERCALLO</t>
  </si>
  <si>
    <t>AZZIO</t>
  </si>
  <si>
    <t>GRANZE</t>
  </si>
  <si>
    <t>VANZAGHELLO</t>
  </si>
  <si>
    <t>ARESE</t>
  </si>
  <si>
    <t>LAINATE</t>
  </si>
  <si>
    <t>ORIGGIO</t>
  </si>
  <si>
    <t>UBOLDO</t>
  </si>
  <si>
    <t>CASSINA RIZZARDI</t>
  </si>
  <si>
    <t>FINO MORNASCO</t>
  </si>
  <si>
    <t>AMARO</t>
  </si>
  <si>
    <t>BRA</t>
  </si>
  <si>
    <t>CASTELLETTO M.</t>
  </si>
  <si>
    <t>CAVASSO N.</t>
  </si>
  <si>
    <t>CAVAZZO C.</t>
  </si>
  <si>
    <t>PIANFEI</t>
  </si>
  <si>
    <t>PONTEBBA</t>
  </si>
  <si>
    <t>TARVISIO</t>
  </si>
  <si>
    <t>TRAVESIO</t>
  </si>
  <si>
    <t>NOGARA</t>
  </si>
  <si>
    <t>LEFFE</t>
  </si>
  <si>
    <t>COLZATE</t>
  </si>
  <si>
    <t>LOCATE TRIULZI</t>
  </si>
  <si>
    <t>SIZIANO</t>
  </si>
  <si>
    <t>ALONTE</t>
  </si>
  <si>
    <t>CASTEGNERO</t>
  </si>
  <si>
    <t>SAREGO</t>
  </si>
  <si>
    <t>CERVIGNANO</t>
  </si>
  <si>
    <t>ZELO BUON PERSICO</t>
  </si>
  <si>
    <t>NOVIGLIO</t>
  </si>
  <si>
    <t>BASIGLIO</t>
  </si>
  <si>
    <t>MEDOLAGO</t>
  </si>
  <si>
    <t>CERRO AL LAMBRO</t>
  </si>
  <si>
    <t>ACQUASPARTA</t>
  </si>
  <si>
    <t>ANTRODOCO</t>
  </si>
  <si>
    <t>CITTA' DUCALE</t>
  </si>
  <si>
    <t>TREZZANO SUL NAVIGLIO</t>
  </si>
  <si>
    <t>GAZZADA SCHIANNO</t>
  </si>
  <si>
    <t>CERVINARA</t>
  </si>
  <si>
    <t>SAN MARTINO VALLE CAUDINA</t>
  </si>
  <si>
    <t>PAOLISI</t>
  </si>
  <si>
    <t>ARPAISE</t>
  </si>
  <si>
    <t>PANNARANO</t>
  </si>
  <si>
    <t>SANT'ANGELO A SCALA</t>
  </si>
  <si>
    <t>TRANI</t>
  </si>
  <si>
    <t>ADELFIA</t>
  </si>
  <si>
    <t>CAMPI SALENTINA</t>
  </si>
  <si>
    <t>CAROVIGNO</t>
  </si>
  <si>
    <t>CEGLIE MESSAPICA</t>
  </si>
  <si>
    <t>CELLAMARE</t>
  </si>
  <si>
    <t>CERIGNOLA</t>
  </si>
  <si>
    <t>CISTERNINO</t>
  </si>
  <si>
    <t>CORIGLIANO D'OTRANTO</t>
  </si>
  <si>
    <t>GIOVINAZZO</t>
  </si>
  <si>
    <t>GRAVINA DI PUGLIA</t>
  </si>
  <si>
    <t>GUAGNANO</t>
  </si>
  <si>
    <t>LEQUILE</t>
  </si>
  <si>
    <t>MOTTOLA</t>
  </si>
  <si>
    <t>NOICATTARO</t>
  </si>
  <si>
    <t>NOVOLI</t>
  </si>
  <si>
    <t>OSTUNI</t>
  </si>
  <si>
    <t>PALO DEL COLLE</t>
  </si>
  <si>
    <t>SAN MICHELE SALENTINO</t>
  </si>
  <si>
    <t>SAN VITO DEI NORMANNI</t>
  </si>
  <si>
    <t>SOGLIANO CAVOUR</t>
  </si>
  <si>
    <t>SPINAZZOLA</t>
  </si>
  <si>
    <t>TERLIZZI</t>
  </si>
  <si>
    <t>MELPIGNANO</t>
  </si>
  <si>
    <t>BERTINORO</t>
  </si>
  <si>
    <t>BOVOLONE</t>
  </si>
  <si>
    <t>BUTTAPIETRA</t>
  </si>
  <si>
    <t>CEREA</t>
  </si>
  <si>
    <t>ISOLA DELLA SCALA</t>
  </si>
  <si>
    <t>SANT'AMBROGIO DI VALPOLICELLA</t>
  </si>
  <si>
    <t>SAN PIETRO DI MORUBIO</t>
  </si>
  <si>
    <t>CESENATICO</t>
  </si>
  <si>
    <t>ARCENE</t>
  </si>
  <si>
    <t>BONATE SOPRA</t>
  </si>
  <si>
    <t>BREMBATE DI SOPRA</t>
  </si>
  <si>
    <t>CHIGNOLO D'ISOLA</t>
  </si>
  <si>
    <t>ARNARA</t>
  </si>
  <si>
    <t>CEPRANO</t>
  </si>
  <si>
    <t>FERENTINO</t>
  </si>
  <si>
    <t>FIUGGI</t>
  </si>
  <si>
    <t>POFI</t>
  </si>
  <si>
    <t>RIPI</t>
  </si>
  <si>
    <t>TORRICE</t>
  </si>
  <si>
    <t>VELLETRI</t>
  </si>
  <si>
    <t>GORGA</t>
  </si>
  <si>
    <t>ROCCASECCA</t>
  </si>
  <si>
    <t>ARPINO</t>
  </si>
  <si>
    <t>COLLEFERRO</t>
  </si>
  <si>
    <t>SEGNI</t>
  </si>
  <si>
    <t>CARPINETO ROMANO</t>
  </si>
  <si>
    <t>LACCHIARELLA</t>
  </si>
  <si>
    <t>CASTELFRENTANO</t>
  </si>
  <si>
    <t>LANCIANO</t>
  </si>
  <si>
    <t>CASALBORDINO</t>
  </si>
  <si>
    <t>CAMPOMARINO</t>
  </si>
  <si>
    <t>TERMOLI</t>
  </si>
  <si>
    <t>GUGLIONESI</t>
  </si>
  <si>
    <t>TRIVENTO</t>
  </si>
  <si>
    <t>ARZANO</t>
  </si>
  <si>
    <t>CASAVATORE</t>
  </si>
  <si>
    <t>CRISPANO</t>
  </si>
  <si>
    <t>MIGLIANICO</t>
  </si>
  <si>
    <t>TOLLO</t>
  </si>
  <si>
    <t>CRECCHIO</t>
  </si>
  <si>
    <t>AMASENO</t>
  </si>
  <si>
    <t>CASTRO DEI VOLSCI</t>
  </si>
  <si>
    <t>COLFELICE</t>
  </si>
  <si>
    <t>GIULIANO DI ROMA</t>
  </si>
  <si>
    <t>LENOLA</t>
  </si>
  <si>
    <t>PASTENA</t>
  </si>
  <si>
    <t>PICO</t>
  </si>
  <si>
    <t>VALLECORSA</t>
  </si>
  <si>
    <t>VILLA SANTO STEFANO</t>
  </si>
  <si>
    <t>ARDEA</t>
  </si>
  <si>
    <t>ERCHIE</t>
  </si>
  <si>
    <t>MONTEBELLO VICENTINO</t>
  </si>
  <si>
    <t>AMBITO DI BOJANO</t>
  </si>
  <si>
    <t>AMBITO DI CESANO BOSCONE</t>
  </si>
  <si>
    <t>AMBITO DI ISERNIA</t>
  </si>
  <si>
    <t>CASTELLANA GROTTE</t>
  </si>
  <si>
    <t>DELICETO</t>
  </si>
  <si>
    <t>LUCERA</t>
  </si>
  <si>
    <t>ORDONA</t>
  </si>
  <si>
    <t>ORTA NOVA</t>
  </si>
  <si>
    <t>STORNARA</t>
  </si>
  <si>
    <t>AMBITO DI VENAFRO</t>
  </si>
  <si>
    <t>SANTOPADRE</t>
  </si>
  <si>
    <t>ARCE</t>
  </si>
  <si>
    <t>BRISIGHELLA</t>
  </si>
  <si>
    <t>Celano</t>
  </si>
  <si>
    <t>MARIANO COMENSE</t>
  </si>
  <si>
    <t>PONTE LAMBRO</t>
  </si>
  <si>
    <t>CANZO</t>
  </si>
  <si>
    <t>VERTEMATE CON MINOPRIO</t>
  </si>
  <si>
    <t>ASSAGO</t>
  </si>
  <si>
    <t>SAN COLOMBANO AL LAMBRO</t>
  </si>
  <si>
    <t>BORGO SAN GIOVANNI</t>
  </si>
  <si>
    <t>GRAFFIGNANA</t>
  </si>
  <si>
    <t>TORREVECCHIA PIA</t>
  </si>
  <si>
    <t>ZIBIDO SAN GIACOMO</t>
  </si>
  <si>
    <t>CHIGNOLO PO</t>
  </si>
  <si>
    <t>MIRADOLO TERME</t>
  </si>
  <si>
    <t>GUARDAMIGLIO</t>
  </si>
  <si>
    <t>MALEO</t>
  </si>
  <si>
    <t>CASEI GEROLA</t>
  </si>
  <si>
    <t>TORRAZZA COSTE</t>
  </si>
  <si>
    <t>ALBARETO</t>
  </si>
  <si>
    <t>BEDONIA</t>
  </si>
  <si>
    <t>TRAVERSETOLO</t>
  </si>
  <si>
    <t>PONTECURONE</t>
  </si>
  <si>
    <t>CERVESINA</t>
  </si>
  <si>
    <t>SILVANO PIETRA</t>
  </si>
  <si>
    <t>CALCO</t>
  </si>
  <si>
    <t>OLGIATE MOLGORA</t>
  </si>
  <si>
    <t>AICURZIO</t>
  </si>
  <si>
    <t>CARNATE</t>
  </si>
  <si>
    <t>CORNATE D'ADDA</t>
  </si>
  <si>
    <t>LOMAGNA</t>
  </si>
  <si>
    <t>MEZZAGO</t>
  </si>
  <si>
    <t>RONCO BRIANTINO</t>
  </si>
  <si>
    <t>MOLINO DEI TORTI</t>
  </si>
  <si>
    <t>CASTEL D'AGOGNA</t>
  </si>
  <si>
    <t>BALZOLA</t>
  </si>
  <si>
    <t>VILLANOVA MONFERRATO</t>
  </si>
  <si>
    <t>PARONA</t>
  </si>
  <si>
    <t>TROMELLO</t>
  </si>
  <si>
    <t>GAMBOLO'</t>
  </si>
  <si>
    <t>BORNO</t>
  </si>
  <si>
    <t>SALE</t>
  </si>
  <si>
    <t>CARBONARA SCRIVIA</t>
  </si>
  <si>
    <t>GALLIAVOLA</t>
  </si>
  <si>
    <t>VILLALVERNIA</t>
  </si>
  <si>
    <t>SUARDI</t>
  </si>
  <si>
    <t>GARLASCO</t>
  </si>
  <si>
    <t>CORTENO GOLGI</t>
  </si>
  <si>
    <t>TRECATE</t>
  </si>
  <si>
    <t>GALLIATE</t>
  </si>
  <si>
    <t>MORTEGLIANO</t>
  </si>
  <si>
    <t>PIOVE DI SACCO</t>
  </si>
  <si>
    <t>ARZERGRANDE</t>
  </si>
  <si>
    <t>SARONNO</t>
  </si>
  <si>
    <t>CASTELLANZA</t>
  </si>
  <si>
    <t>SAN VITTORE OLONA</t>
  </si>
  <si>
    <t>TRADATE</t>
  </si>
  <si>
    <t>LOCATE VARESINO</t>
  </si>
  <si>
    <t>CASTIGLIONE OLONA</t>
  </si>
  <si>
    <t>MONVALLE</t>
  </si>
  <si>
    <t>SANGIANO</t>
  </si>
  <si>
    <t>LEGGIUNO</t>
  </si>
  <si>
    <t>CARAVATE</t>
  </si>
  <si>
    <t>BRENTA</t>
  </si>
  <si>
    <t>MARSICO VETERE</t>
  </si>
  <si>
    <t>L'AQUILA</t>
  </si>
  <si>
    <t>NETTUNO</t>
  </si>
  <si>
    <t>ARICCIA</t>
  </si>
  <si>
    <t>LANUVIO</t>
  </si>
  <si>
    <t>AMOROSI</t>
  </si>
  <si>
    <t>CASTELVENERE</t>
  </si>
  <si>
    <t>FAICCHIO</t>
  </si>
  <si>
    <t>GUARDIA S. FRAMONDI</t>
  </si>
  <si>
    <t>MELIZZANO</t>
  </si>
  <si>
    <t>SAN LORENZELLO</t>
  </si>
  <si>
    <t>SEPINO</t>
  </si>
  <si>
    <t>SOLOPACA</t>
  </si>
  <si>
    <t>TELESE TERME</t>
  </si>
  <si>
    <t>CAPUA</t>
  </si>
  <si>
    <t>GRICIGNANO</t>
  </si>
  <si>
    <t>FRANCOLISE</t>
  </si>
  <si>
    <t>CERRO AL VOLTURNO</t>
  </si>
  <si>
    <t>CAPODRISE</t>
  </si>
  <si>
    <t>COLLI AL VOLTURNO</t>
  </si>
  <si>
    <t>GIARDINI NAXOS</t>
  </si>
  <si>
    <t>TAORMINA</t>
  </si>
  <si>
    <t>ROCCHETTA AL VOLTURNO</t>
  </si>
  <si>
    <t>PIETRAMELARA</t>
  </si>
  <si>
    <t>SESTO CAMPANO</t>
  </si>
  <si>
    <t>CASTELFRANCI</t>
  </si>
  <si>
    <t>TEORA</t>
  </si>
  <si>
    <t>CAPOSELE</t>
  </si>
  <si>
    <t>BAGNOLI IRPINO</t>
  </si>
  <si>
    <t>LACEDONIA</t>
  </si>
  <si>
    <t>LUOGOSANO</t>
  </si>
  <si>
    <t xml:space="preserve">MONTORO INFERIORE </t>
  </si>
  <si>
    <t>PATERNOPOLI</t>
  </si>
  <si>
    <t>PRATOLA SERRA</t>
  </si>
  <si>
    <t>S.ANGELO ALL'ESCA</t>
  </si>
  <si>
    <t>ROCCAPIEMONTE</t>
  </si>
  <si>
    <t>SARNO</t>
  </si>
  <si>
    <t>TERAMO</t>
  </si>
  <si>
    <t>TORANO NUOVO</t>
  </si>
  <si>
    <t>ISOLA DEL GRAN SASSO</t>
  </si>
  <si>
    <t>CASTEL CASTAGNA</t>
  </si>
  <si>
    <t>CASTELLI</t>
  </si>
  <si>
    <t>GRUMENTO NOVA</t>
  </si>
  <si>
    <t>FILIANO</t>
  </si>
  <si>
    <t>BALVANO</t>
  </si>
  <si>
    <t>SENISE</t>
  </si>
  <si>
    <t>NOEPOLI</t>
  </si>
  <si>
    <t>PERUGIA</t>
  </si>
  <si>
    <t>MARSCIANO</t>
  </si>
  <si>
    <t>GIANO DELL'UMBRIA</t>
  </si>
  <si>
    <t>TORGIANO</t>
  </si>
  <si>
    <t>CASANOVA ELVO</t>
  </si>
  <si>
    <t>COSTANZANA</t>
  </si>
  <si>
    <t>DESANA</t>
  </si>
  <si>
    <t>MORANO PO</t>
  </si>
  <si>
    <t>TRICERRO</t>
  </si>
  <si>
    <t>TRINO VERCELLESE</t>
  </si>
  <si>
    <t>GATTINARA</t>
  </si>
  <si>
    <t>ARBORIO</t>
  </si>
  <si>
    <t>GHEMME</t>
  </si>
  <si>
    <t>GHISLARENGO</t>
  </si>
  <si>
    <t>LENTA</t>
  </si>
  <si>
    <t>LOZZOLO</t>
  </si>
  <si>
    <t>SUNO</t>
  </si>
  <si>
    <t>VAPRIO D'AGOGNA</t>
  </si>
  <si>
    <t>BORGOSESIA</t>
  </si>
  <si>
    <t>RECETTO</t>
  </si>
  <si>
    <t>BORGOLAVEZZARO</t>
  </si>
  <si>
    <t>MANDELLO VITTA</t>
  </si>
  <si>
    <t>VESPOLATE</t>
  </si>
  <si>
    <t>LOANO</t>
  </si>
  <si>
    <t>ANDORA</t>
  </si>
  <si>
    <t>DALMINE</t>
  </si>
  <si>
    <t>S.GIOVANNI BIANCO</t>
  </si>
  <si>
    <t>SALO'</t>
  </si>
  <si>
    <t>SENAGO</t>
  </si>
  <si>
    <t>CERIANO LAGHETTO</t>
  </si>
  <si>
    <t>MERATE</t>
  </si>
  <si>
    <t>MONTE MARENZO</t>
  </si>
  <si>
    <t>VERCURAGO</t>
  </si>
  <si>
    <t>OLGIATE COMASCO</t>
  </si>
  <si>
    <t>CASTELL'ARQUATO</t>
  </si>
  <si>
    <t>TREVISO</t>
  </si>
  <si>
    <t>SILEA</t>
  </si>
  <si>
    <t>CINTO CAOMAGG.</t>
  </si>
  <si>
    <t>S. MICHELE AL TAGL.</t>
  </si>
  <si>
    <t>MARTELLAGO</t>
  </si>
  <si>
    <t>NOALE</t>
  </si>
  <si>
    <t>SALZANO</t>
  </si>
  <si>
    <t>SCORZE'</t>
  </si>
  <si>
    <t>PIAZZOLA S. BRENTA</t>
  </si>
  <si>
    <t>BORGORICCO</t>
  </si>
  <si>
    <t>CAMISANO VICENT.</t>
  </si>
  <si>
    <t>CAMPODARSEGO</t>
  </si>
  <si>
    <t>BAGNOLO PO</t>
  </si>
  <si>
    <t>BERGANTINO</t>
  </si>
  <si>
    <t>CASTELNOVO B.</t>
  </si>
  <si>
    <t>FICAROLO</t>
  </si>
  <si>
    <t>FIESSO UMBERT.</t>
  </si>
  <si>
    <t>FRASSINELLE POLESINE</t>
  </si>
  <si>
    <t>GIACCIANO CON BAR.</t>
  </si>
  <si>
    <t>PONTECCHIO P.</t>
  </si>
  <si>
    <t>SALARA</t>
  </si>
  <si>
    <t>CEREGNANO</t>
  </si>
  <si>
    <t>CRESPINO</t>
  </si>
  <si>
    <t>S. MARTINO DI VEN.</t>
  </si>
  <si>
    <t>POZZONOVO</t>
  </si>
  <si>
    <t>STANGHELLA</t>
  </si>
  <si>
    <t>CORNEDO</t>
  </si>
  <si>
    <t>CALDOGNO</t>
  </si>
  <si>
    <t>MONTECCHIA DI C.</t>
  </si>
  <si>
    <t>MONTEFORTE D'A.</t>
  </si>
  <si>
    <t>MONTORSO</t>
  </si>
  <si>
    <t>RONCA'</t>
  </si>
  <si>
    <t>S. GIOVANNI ILARIONE</t>
  </si>
  <si>
    <t>MASSA</t>
  </si>
  <si>
    <t>CAMAIORE</t>
  </si>
  <si>
    <t>FORTE DEI MARMI</t>
  </si>
  <si>
    <t>MONTIGNOSO</t>
  </si>
  <si>
    <t>CASTELLINA MAR.</t>
  </si>
  <si>
    <t>MONTESCUDAIO</t>
  </si>
  <si>
    <t>PONTEDERA</t>
  </si>
  <si>
    <t>MONTOPOLI V. D'ARNO</t>
  </si>
  <si>
    <t>CIVITELLA PAGANICO</t>
  </si>
  <si>
    <t>ORBETELLO</t>
  </si>
  <si>
    <t>TERNI MARMORE</t>
  </si>
  <si>
    <t>MONTECASTRILLI</t>
  </si>
  <si>
    <t>OTRICOLI</t>
  </si>
  <si>
    <t>STRONCONE</t>
  </si>
  <si>
    <t>ATTIGLIANO</t>
  </si>
  <si>
    <t>CHIETI</t>
  </si>
  <si>
    <t>MOSCUFO</t>
  </si>
  <si>
    <t>LECCE</t>
  </si>
  <si>
    <t>SQUINZANO</t>
  </si>
  <si>
    <t>VEGLIE</t>
  </si>
  <si>
    <t>BRINDISI</t>
  </si>
  <si>
    <t>LATIANO</t>
  </si>
  <si>
    <t>MESAGNE</t>
  </si>
  <si>
    <t>S.PIETRO VERNOTICO</t>
  </si>
  <si>
    <t>CRISPIANO</t>
  </si>
  <si>
    <t>FRANCAVILLA</t>
  </si>
  <si>
    <t>GARAGUSO</t>
  </si>
  <si>
    <t>GINOSA</t>
  </si>
  <si>
    <t>MASSAFRA</t>
  </si>
  <si>
    <t>PALAGIANELLO</t>
  </si>
  <si>
    <t>PALAGIANO</t>
  </si>
  <si>
    <t>MARSICA</t>
  </si>
  <si>
    <t>CAVA DE' TIRRENI</t>
  </si>
  <si>
    <t>MONTE SAN GIOVANNI CAMPANO</t>
  </si>
  <si>
    <t>CALTAGIRONE</t>
  </si>
  <si>
    <t>CASTIGLIONE DI SICILIA</t>
  </si>
  <si>
    <t>MASCALI</t>
  </si>
  <si>
    <t>MINEO</t>
  </si>
  <si>
    <t>MIRABELLA IMBACCARI</t>
  </si>
  <si>
    <t>RAMACCA-CASTEL DI IUDICA</t>
  </si>
  <si>
    <t>SAN CONO</t>
  </si>
  <si>
    <t>SAN MICHELE DI GANZARIA</t>
  </si>
  <si>
    <t>ACI BONACCORSI</t>
  </si>
  <si>
    <t>SANTA MARIA DI LICODIA</t>
  </si>
  <si>
    <t>ZAFFERANA ETNEA</t>
  </si>
  <si>
    <t>COMASCO</t>
  </si>
  <si>
    <t>NOVEDRATE</t>
  </si>
  <si>
    <t>BASICO'</t>
  </si>
  <si>
    <t>CASTROREALE</t>
  </si>
  <si>
    <t>NOVARA DI SICILIA</t>
  </si>
  <si>
    <t>CONDRO'</t>
  </si>
  <si>
    <t>MORCONE</t>
  </si>
  <si>
    <t>MOTTEGGIANA</t>
  </si>
  <si>
    <t>LAVELLO</t>
  </si>
  <si>
    <t>SANNICANDRO GARGANICO ** GAS NATURALE</t>
  </si>
  <si>
    <t>SASSINORO (BN)</t>
  </si>
  <si>
    <t>GONZAGA</t>
  </si>
  <si>
    <t>Quingentole</t>
  </si>
  <si>
    <t>PEGOGNAGA</t>
  </si>
  <si>
    <t>BONEFRO</t>
  </si>
  <si>
    <t>ROTELLO</t>
  </si>
  <si>
    <t>ESPERIA</t>
  </si>
  <si>
    <t>PADULA</t>
  </si>
  <si>
    <t>FIUMEFREDDO DI SICILIA</t>
  </si>
  <si>
    <t>POGGIO RENATICO A</t>
  </si>
  <si>
    <t>GAMBELLARA A</t>
  </si>
  <si>
    <t>GAMBELLARA B</t>
  </si>
  <si>
    <t>POGGIO RENATICO B</t>
  </si>
  <si>
    <t>GINOSA MARINA</t>
  </si>
  <si>
    <t>CAMBIAGO</t>
  </si>
  <si>
    <t>AVERSA</t>
  </si>
  <si>
    <t>BERNATE TICINO</t>
  </si>
  <si>
    <t>CUGGIONO</t>
  </si>
  <si>
    <t>INVERUNO</t>
  </si>
  <si>
    <t>MARCALLO CON CASONE</t>
  </si>
  <si>
    <t>SEDRIANO</t>
  </si>
  <si>
    <t>BUSTO GAROLFO</t>
  </si>
  <si>
    <t>SAN GIORGIO SU LEGNANO</t>
  </si>
  <si>
    <t>LAVENO MOMBELLO</t>
  </si>
  <si>
    <t>FONTECHIARI</t>
  </si>
  <si>
    <t>GALATONE</t>
  </si>
  <si>
    <t>TUGLIE</t>
  </si>
  <si>
    <t>CASACALENDA</t>
  </si>
  <si>
    <t>SANTA CROCE DI MAGLIANO</t>
  </si>
  <si>
    <t>MOTTA S.ANASTASIA</t>
  </si>
  <si>
    <t>AMBITO DI FRANCAVILLA AL MARE ** GAS NATURALE</t>
  </si>
  <si>
    <t>BARBARANO VICENTINO (VI) ** GAS NATURALE</t>
  </si>
  <si>
    <t>BRESCIANO (VEROLAVECCHIA) ** GAS NATURALE</t>
  </si>
  <si>
    <t>MIGNANO MONTE LUNGO</t>
  </si>
  <si>
    <t>ZINASCO</t>
  </si>
  <si>
    <t>BORGO SAN SIRO</t>
  </si>
  <si>
    <t>FOLIGNANO ** GAS NATURALE</t>
  </si>
  <si>
    <t>URURI - SAN MARTINO IN PENSILIS ** GAS NATURALE</t>
  </si>
  <si>
    <t>ATELLA</t>
  </si>
  <si>
    <t>RUVO DEL MONTE</t>
  </si>
  <si>
    <t>TRAMUTOLA</t>
  </si>
  <si>
    <t>FRANCAVILLA IN SINNI</t>
  </si>
  <si>
    <t>GALLICCHIO</t>
  </si>
  <si>
    <t>RUOTI</t>
  </si>
  <si>
    <t>TERRANOVA DI POLLINO</t>
  </si>
  <si>
    <t>BASELICE</t>
  </si>
  <si>
    <t>S. STINO DI LIVENZA A</t>
  </si>
  <si>
    <t>VITERBO A</t>
  </si>
  <si>
    <t>S. STINO DI LIVENZA B</t>
  </si>
  <si>
    <t>ROCCASTRADA B</t>
  </si>
  <si>
    <t>BAGNOLI IRPINO - LACENO</t>
  </si>
  <si>
    <t>S. RUFINA DI CITTA' DUCALE</t>
  </si>
  <si>
    <t>ROCCA DI CORNO</t>
  </si>
  <si>
    <t>MALBORGHETTO</t>
  </si>
  <si>
    <t>VALBRUNA-UGOVIZZA</t>
  </si>
  <si>
    <t>CENGIO</t>
  </si>
  <si>
    <t>LAGOSANTO</t>
  </si>
  <si>
    <t>TRESIGALLO</t>
  </si>
  <si>
    <t>GIARRE</t>
  </si>
  <si>
    <t>ALTAVILLA IRPINA</t>
  </si>
  <si>
    <t>TORRE DE' PASSERI</t>
  </si>
  <si>
    <t>NARDO'</t>
  </si>
  <si>
    <t>COMUNE DI CAPISTRELLO (AQ)</t>
  </si>
  <si>
    <t>COMUNE DI CAGNANO AMITERNO (AQ)</t>
  </si>
  <si>
    <t>OPERA</t>
  </si>
  <si>
    <t>NERVIANO</t>
  </si>
  <si>
    <t>ARENA PO</t>
  </si>
  <si>
    <t>BERTONICO</t>
  </si>
  <si>
    <t>BREMBIO</t>
  </si>
  <si>
    <t>TURANO LODIGIANO</t>
  </si>
  <si>
    <t>ROCCAFRANCA</t>
  </si>
  <si>
    <t>VALSTRONA</t>
  </si>
  <si>
    <t>GESSATE</t>
  </si>
  <si>
    <t>COMUNE DI URGNANO</t>
  </si>
  <si>
    <t>COMUNE DI MOZZO</t>
  </si>
  <si>
    <t>CISANO BERGAMASCO</t>
  </si>
  <si>
    <t>BRIVIO</t>
  </si>
  <si>
    <t>GUSSOLA</t>
  </si>
  <si>
    <t>INDUNO OLONA</t>
  </si>
  <si>
    <t>ROBECCO SUL NAVIGLIO</t>
  </si>
  <si>
    <t>COLOGNO AL SERIO</t>
  </si>
  <si>
    <t>CASORATE PRIMO</t>
  </si>
  <si>
    <t>GROPELLO CAIROLI</t>
  </si>
  <si>
    <t>BORGONOVO</t>
  </si>
  <si>
    <t>BOSCO MARENGO</t>
  </si>
  <si>
    <t>BRESSO</t>
  </si>
  <si>
    <t>CASAL CERMELLI</t>
  </si>
  <si>
    <t>CASTELNUOVO BORMIDA</t>
  </si>
  <si>
    <t>CHIVASSO</t>
  </si>
  <si>
    <t>CIGLIANO</t>
  </si>
  <si>
    <t>CORTEOLONA</t>
  </si>
  <si>
    <t>DRESANO</t>
  </si>
  <si>
    <t>GOSSOLENGO</t>
  </si>
  <si>
    <t>MASSALENGO</t>
  </si>
  <si>
    <t>OVADA</t>
  </si>
  <si>
    <t>RETORBIDO</t>
  </si>
  <si>
    <t>ROBECCHETTO CON INDUNO</t>
  </si>
  <si>
    <t>CARPIANO</t>
  </si>
  <si>
    <t>PIEVE FISSIRAGA</t>
  </si>
  <si>
    <t>APPIANO GENTILE</t>
  </si>
  <si>
    <t>FUBINE</t>
  </si>
  <si>
    <t>VALBONDIONE</t>
  </si>
  <si>
    <t>SALICETO</t>
  </si>
  <si>
    <t>BASTIA MONDOVI</t>
  </si>
  <si>
    <t>CALATABIANO</t>
  </si>
  <si>
    <t>POLLA</t>
  </si>
  <si>
    <t>CARIATI</t>
  </si>
  <si>
    <t>LAPPANO</t>
  </si>
  <si>
    <t>ROVITO</t>
  </si>
  <si>
    <t>SPEZZANO DELLA SILA</t>
  </si>
  <si>
    <t>ZUMPANO</t>
  </si>
  <si>
    <t>AMARONI</t>
  </si>
  <si>
    <t>ANDALI</t>
  </si>
  <si>
    <t>BELCASTRO</t>
  </si>
  <si>
    <t>BELVEDERE DI SPINELLO</t>
  </si>
  <si>
    <t>CAPISTRANO</t>
  </si>
  <si>
    <t>CARDINALE</t>
  </si>
  <si>
    <t>CENTRACHE</t>
  </si>
  <si>
    <t>CERVA</t>
  </si>
  <si>
    <t>CESSANITI</t>
  </si>
  <si>
    <t>CHIARAVALLE CENTRALE</t>
  </si>
  <si>
    <t>CORTALE</t>
  </si>
  <si>
    <t>CROPANI</t>
  </si>
  <si>
    <t>CRUCOLI</t>
  </si>
  <si>
    <t>DINAMI</t>
  </si>
  <si>
    <t>FRANCICA</t>
  </si>
  <si>
    <t>GIRIFALCO</t>
  </si>
  <si>
    <t>IONADI</t>
  </si>
  <si>
    <t>JACURSO</t>
  </si>
  <si>
    <t>LIMBADI</t>
  </si>
  <si>
    <t>MARCEDUSA</t>
  </si>
  <si>
    <t>MELISSA</t>
  </si>
  <si>
    <t>MILETO</t>
  </si>
  <si>
    <t>MONTEROSSO CALABRO</t>
  </si>
  <si>
    <t>POLIA</t>
  </si>
  <si>
    <t>ROCCABERNARDA</t>
  </si>
  <si>
    <t>ROMBIOLO</t>
  </si>
  <si>
    <t>SAN CALOGERO</t>
  </si>
  <si>
    <t>SAN GREGORIO D'IPPONA</t>
  </si>
  <si>
    <t>SAN NICOLA DA CRISSA</t>
  </si>
  <si>
    <t>SAN VITO SULLO JONIO</t>
  </si>
  <si>
    <t>SERSALE</t>
  </si>
  <si>
    <t>STRONGOLI</t>
  </si>
  <si>
    <t>VALLEFIORITA</t>
  </si>
  <si>
    <t>VALLELONGA</t>
  </si>
  <si>
    <t>ANOIA</t>
  </si>
  <si>
    <t>CANDIDONI</t>
  </si>
  <si>
    <t>GIFFONE</t>
  </si>
  <si>
    <t>SERRATA</t>
  </si>
  <si>
    <t>BOTRICELLO</t>
  </si>
  <si>
    <t>SERRA SAN BRUNO</t>
  </si>
  <si>
    <t>BOSCOREALE</t>
  </si>
  <si>
    <t>GRUMO NEVANO</t>
  </si>
  <si>
    <t>OLIVADI</t>
  </si>
  <si>
    <t>CASNIGO</t>
  </si>
  <si>
    <t>Vittoria</t>
  </si>
  <si>
    <t>SANTO STEFANO AL MARE</t>
  </si>
  <si>
    <t>ALTARE</t>
  </si>
  <si>
    <t>BISTAGNO</t>
  </si>
  <si>
    <t>PAULLO</t>
  </si>
  <si>
    <t>LONATE POZZOLO</t>
  </si>
  <si>
    <t>COMACCHIO</t>
  </si>
  <si>
    <t>Aragona</t>
  </si>
  <si>
    <t>Carini</t>
  </si>
  <si>
    <t>Cattolica Eraclea</t>
  </si>
  <si>
    <t>Linguaglossa</t>
  </si>
  <si>
    <t>Pietraperzia</t>
  </si>
  <si>
    <t>Racalmuto</t>
  </si>
  <si>
    <t>Santa Venerina</t>
  </si>
  <si>
    <t>Terrasini - Cinisi</t>
  </si>
  <si>
    <t>Valverde - San Giovanni La Punta</t>
  </si>
  <si>
    <t>Venetico</t>
  </si>
  <si>
    <t>PRIZZI</t>
  </si>
  <si>
    <t>ALIA</t>
  </si>
  <si>
    <t>ROCCAPALUMBA</t>
  </si>
  <si>
    <t>REGGIO CALABRIA</t>
  </si>
  <si>
    <t>Acquasanta Terme</t>
  </si>
  <si>
    <t>Comunitï¿½ Montana Della Sabina</t>
  </si>
  <si>
    <t>Castel Sant'Angelo</t>
  </si>
  <si>
    <t>Avio</t>
  </si>
  <si>
    <t>Villanova di Camposampiero</t>
  </si>
  <si>
    <t>Villa Poma</t>
  </si>
  <si>
    <t>Costa di Rovigo</t>
  </si>
  <si>
    <t>Poggio Rusco</t>
  </si>
  <si>
    <t>S. Giacomo Delle Segnate</t>
  </si>
  <si>
    <t>S. Giorgio Delle Pertiche</t>
  </si>
  <si>
    <t>S. Giovanni Del Dosso</t>
  </si>
  <si>
    <t>Schivenoglia</t>
  </si>
  <si>
    <t>Sermide</t>
  </si>
  <si>
    <t>Trecenta</t>
  </si>
  <si>
    <t>SAN GIOVANNI ROTONDO** GAS NATURALE</t>
  </si>
  <si>
    <t>San Mauro Torinese</t>
  </si>
  <si>
    <t>PESCOSOLIDO</t>
  </si>
  <si>
    <t>NOVA SIRI</t>
  </si>
  <si>
    <t>PETRIZZI</t>
  </si>
  <si>
    <t>ZIBIDO S. GIACOMO 2</t>
  </si>
  <si>
    <t>COSIO VALTELLINO**GAS NATURALE</t>
  </si>
  <si>
    <t>CASSINE - SEZZADIO</t>
  </si>
  <si>
    <t>PIETRAMONTECORVINO</t>
  </si>
  <si>
    <t>CASTELLUCCIO VALMAGGIORE</t>
  </si>
  <si>
    <t>MARINA DI MONTENERO DI BISACCIA</t>
  </si>
  <si>
    <t>POLICORO ZONA ARTIGIANALE</t>
  </si>
  <si>
    <t>GAZZUOLO</t>
  </si>
  <si>
    <t>CANISTRO</t>
  </si>
  <si>
    <t>CIVITELLA ROVETO</t>
  </si>
  <si>
    <t>Asi-Caltagirone</t>
  </si>
  <si>
    <t>CESARO'</t>
  </si>
  <si>
    <t>SANTA DOMENICA VITTORIA</t>
  </si>
  <si>
    <t>RACCUJA</t>
  </si>
  <si>
    <t>SERRE</t>
  </si>
  <si>
    <t>ACQUARICA DEL CAPO</t>
  </si>
  <si>
    <t>CASORIA-FRATTAMAGGIORE</t>
  </si>
  <si>
    <t>S.VALENTINO-S.EGIDIO</t>
  </si>
  <si>
    <t>CAVARIA CON PREMEZZO</t>
  </si>
  <si>
    <t>VEROLI-FROSINONE</t>
  </si>
  <si>
    <t xml:space="preserve">Caronia </t>
  </si>
  <si>
    <t>SANT'ANGELO LE FRATTE</t>
  </si>
  <si>
    <t>PRATOLA PELIGNA</t>
  </si>
  <si>
    <t>CIRO'</t>
  </si>
  <si>
    <t>FILOGASO</t>
  </si>
  <si>
    <t>MILITELLO IN VAL DI CATANIA</t>
  </si>
  <si>
    <t>Montella</t>
  </si>
  <si>
    <t>ROCCA DI NETO</t>
  </si>
  <si>
    <t>SANTA SEVERINA</t>
  </si>
  <si>
    <t>POGGIORSINI</t>
  </si>
  <si>
    <t>Riofreddo</t>
  </si>
  <si>
    <t>CASABONA</t>
  </si>
  <si>
    <t>LISCATE</t>
  </si>
  <si>
    <t>PRIERO</t>
  </si>
  <si>
    <t>GREZZANA</t>
  </si>
  <si>
    <t>Comune di Prata di Principato Ultra</t>
  </si>
  <si>
    <t>CHIUDUNO</t>
  </si>
  <si>
    <t>SANT'AGOSTINO</t>
  </si>
  <si>
    <t>OSPEDALETTO LODIGIANO</t>
  </si>
  <si>
    <t>SENNA LODIGIANA</t>
  </si>
  <si>
    <t>ORIO LITTA</t>
  </si>
  <si>
    <t>SOMAGLIA</t>
  </si>
  <si>
    <t>CINZANO</t>
  </si>
  <si>
    <t>POIRINO</t>
  </si>
  <si>
    <t>PONTECORVO</t>
  </si>
  <si>
    <t>AQUINO</t>
  </si>
  <si>
    <t>VIDIGULFO</t>
  </si>
  <si>
    <t>BASCAPï¿½</t>
  </si>
  <si>
    <t>ARSAGO SEPRIO - CASORATE SEMPIONE - SOMMA LOMBARDO</t>
  </si>
  <si>
    <t>DAVERIO</t>
  </si>
  <si>
    <t>ANZIO 1</t>
  </si>
  <si>
    <t>PORTO EMPEDOCLE</t>
  </si>
  <si>
    <t>VIESTE ** GAS NATURALE</t>
  </si>
  <si>
    <t>VALLE DELL'ASTICO (VI)</t>
  </si>
  <si>
    <t>GUSSAGO</t>
  </si>
  <si>
    <t>PESSANO CON BORNAGO</t>
  </si>
  <si>
    <t>VARALLO POMBIA</t>
  </si>
  <si>
    <t>PRATOLA PELIGNA - BAGNATURO</t>
  </si>
  <si>
    <t>BALSORANO</t>
  </si>
  <si>
    <t>Impianto di Cetraro</t>
  </si>
  <si>
    <t>Impianto Acquappesa</t>
  </si>
  <si>
    <t>Castellammare del Golfo</t>
  </si>
  <si>
    <t>VALMALENCO</t>
  </si>
  <si>
    <t>SPRIANA</t>
  </si>
  <si>
    <t>CAGNOLETTI</t>
  </si>
  <si>
    <t>Impianto Albidona</t>
  </si>
  <si>
    <t>PESCARA FRAZIONI</t>
  </si>
  <si>
    <t>Impianto di Faeto</t>
  </si>
  <si>
    <t>Impianto San Lorenzo Bellizzi</t>
  </si>
  <si>
    <t>Casalvecchio di Puglia</t>
  </si>
  <si>
    <t>OSIO SOTTO-BOLTIERE</t>
  </si>
  <si>
    <t>ROBBIO-PALESTRO-CONFIENZA</t>
  </si>
  <si>
    <t>SANT'ANGELO-CASTELNOVETTO</t>
  </si>
  <si>
    <t>LARINO</t>
  </si>
  <si>
    <t>LARINO ZONA INDUSTRIALE</t>
  </si>
  <si>
    <t>ANAGNI</t>
  </si>
  <si>
    <t>ANAGNI SAN BARTOLOMEO</t>
  </si>
  <si>
    <t>TAVAZZANO</t>
  </si>
  <si>
    <t>LODI VECCHIO</t>
  </si>
  <si>
    <t>SALIZZOLE</t>
  </si>
  <si>
    <t>CONCAMARISE</t>
  </si>
  <si>
    <t>MIASINO-GOZZANO-GARGALLO</t>
  </si>
  <si>
    <t>CASTIONE-SONDRIO.CAIOLO</t>
  </si>
  <si>
    <t>BERBENNO-POSTALESIO</t>
  </si>
  <si>
    <t>COLORINA-FUSINE-CEDRASCO</t>
  </si>
  <si>
    <t>PONTE-CHIURO</t>
  </si>
  <si>
    <t>ALBOSAGGIA-FAEDO-PIATEDA</t>
  </si>
  <si>
    <t>LIDO AZZURRO</t>
  </si>
  <si>
    <t>MONTAGNA-POGGI-TRESIVIO</t>
  </si>
  <si>
    <t>MONTAGNA AGNEDA</t>
  </si>
  <si>
    <t>OSTELLATO+MASSA FISCAGLIA+ALTRI</t>
  </si>
  <si>
    <t>GUSSAGO_FRAZ.STACCA</t>
  </si>
  <si>
    <t>COSSATO</t>
  </si>
  <si>
    <t>MONTU' BECCARIA</t>
  </si>
  <si>
    <t>LANGOSCO</t>
  </si>
  <si>
    <t>SAN MARTINO SICCOMARIO</t>
  </si>
  <si>
    <t>GENOVA</t>
  </si>
  <si>
    <t>AMATRICE</t>
  </si>
  <si>
    <t>TARANTO-GROTTAGLIE</t>
  </si>
  <si>
    <t>ROCCASTRADA A - STICCIANO</t>
  </si>
  <si>
    <t>CERNOBBIO - VILLA DI CHIAVENNA</t>
  </si>
  <si>
    <t>MAIDA</t>
  </si>
  <si>
    <t>VENA DI MAIDA</t>
  </si>
  <si>
    <t>FORCE CON COMUNANZA E AMANDOLA</t>
  </si>
  <si>
    <t>VERUNO-BORGOTICINO</t>
  </si>
  <si>
    <t>BIELLA-VERRONE</t>
  </si>
  <si>
    <t>CITTADELLA-BIGOLINA-FONTANIVA</t>
  </si>
  <si>
    <t>COLLELONGO-TRASACCO</t>
  </si>
  <si>
    <t>BREMBATE-CAPRIATE S.GERVASIO</t>
  </si>
  <si>
    <t>Bolgare-AlbanoSA-Antegnate-Cortenuova</t>
  </si>
  <si>
    <t>S.LORENZO DV - SPEZZANO A.</t>
  </si>
  <si>
    <t>MESORACA-PETILIA POLICASTRO</t>
  </si>
  <si>
    <t>Ribera-Caltabellotta</t>
  </si>
  <si>
    <t>CELLENO-VITERBO B</t>
  </si>
  <si>
    <t>CASTELMAURO-MONTECILFONE-PALATA</t>
  </si>
  <si>
    <t>GUARDIAGRELE-PRETORO</t>
  </si>
  <si>
    <t>VALLE S. NICOLAO - PETTINENGO</t>
  </si>
  <si>
    <t>BIBBONA-CECINA</t>
  </si>
  <si>
    <t>CERVARO - SANT'ELIA FIUMERAPIDO</t>
  </si>
  <si>
    <t>S. GIORGIO A LIRI - PIGNATARO I.</t>
  </si>
  <si>
    <t>S. PIETRO AL TANAGRO -S. RUFO</t>
  </si>
  <si>
    <t>APRILIA</t>
  </si>
  <si>
    <t>CALVERA-TEANA</t>
  </si>
  <si>
    <t>CANTELLO</t>
  </si>
  <si>
    <t>CREVOLADOSSOLA-MOTECRESTESE</t>
  </si>
  <si>
    <t>RIVAROLO MANTOVANO</t>
  </si>
  <si>
    <t>COMO</t>
  </si>
  <si>
    <t>ALME'-SEDRINA</t>
  </si>
  <si>
    <t>FARA GERA - CANONICA D'ADDA</t>
  </si>
  <si>
    <t>GALATRO-FEROLETO</t>
  </si>
  <si>
    <t>TERNI-S.GEMINI</t>
  </si>
  <si>
    <t>FARIGLIANO-MARGARITA</t>
  </si>
  <si>
    <t>DOGLIANI-VERDUNO</t>
  </si>
  <si>
    <t>PESCHIERA BORROMEO-TRIBIANO</t>
  </si>
  <si>
    <t>RIVALTA-ORSARA BORMIDA</t>
  </si>
  <si>
    <t>BARDI</t>
  </si>
  <si>
    <t>BRESSANA BOTTARONE-CASATISMA</t>
  </si>
  <si>
    <t>PIACENZA-PODENZANO</t>
  </si>
  <si>
    <t>CIGOGNOLA-ZIANO PIACENTINO</t>
  </si>
  <si>
    <t>POMPEI</t>
  </si>
  <si>
    <t>SCAFATI</t>
  </si>
  <si>
    <t>ANGRI</t>
  </si>
  <si>
    <t>SANT'ANTONIO ABATE</t>
  </si>
  <si>
    <t>POLIGNANO A MARE</t>
  </si>
  <si>
    <t>TRECCHINA</t>
  </si>
  <si>
    <t>BREBBIA-CADREZZATE</t>
  </si>
  <si>
    <t>INTERCONNESSIONE</t>
  </si>
  <si>
    <t>MALNATE</t>
  </si>
  <si>
    <t>FILAGO-MADONE</t>
  </si>
  <si>
    <t>CORBETTA-MILANO III</t>
  </si>
  <si>
    <t>VASTO SAN SALVO-PUNTA PENNA</t>
  </si>
  <si>
    <t>ACQUAPENDENTE-ARLENA-S.LORENZO NUOVO</t>
  </si>
  <si>
    <t>CASTIGNANO-COSSIGNANO</t>
  </si>
  <si>
    <t>CASTELLALTO-CELLINO B.-MONTORIO</t>
  </si>
  <si>
    <t>BRIOSCO-CARATE BRIANZA</t>
  </si>
  <si>
    <t>GOTTOLENGO-PIUBEGA</t>
  </si>
  <si>
    <t>BIASSONO-VEDANO AL LAMBRO</t>
  </si>
  <si>
    <t>OGGIONO-PEREGO</t>
  </si>
  <si>
    <t>IMBERSAGO-PADERNO D'ADDA</t>
  </si>
  <si>
    <t>COSTA MASNAGA-CASSAGO-MISSAGLIA</t>
  </si>
  <si>
    <t>BERNAREGGIO-SULBIATE</t>
  </si>
  <si>
    <t>TRAVEDONA-VARANO BORGHI</t>
  </si>
  <si>
    <t>MASERA-TRONTANO</t>
  </si>
  <si>
    <t>CARRE' DA PIOVENE ROCCHETTE</t>
  </si>
  <si>
    <t>COGOLLO DEL CENGIO DA PIOVENE ROCCHETTE</t>
  </si>
  <si>
    <t>POMEZIA</t>
  </si>
  <si>
    <t>POMEZIA SANTA PALOMBA</t>
  </si>
  <si>
    <t>BUGUGGIATE-CARNAGO-BRUNELLO</t>
  </si>
  <si>
    <t>2i Rete Gas S.r.l.</t>
  </si>
  <si>
    <t>CINISELLO BALSAMO</t>
  </si>
  <si>
    <t>A.E.S. FANO DISTRIBUZIONE GAS SRL</t>
  </si>
  <si>
    <t>IMPIANTO ASET</t>
  </si>
  <si>
    <t>A.G.Re. SpA</t>
  </si>
  <si>
    <t>PERO</t>
  </si>
  <si>
    <t>BESOZZO</t>
  </si>
  <si>
    <t>GOLASECCA</t>
  </si>
  <si>
    <t>SESTO CALENDE</t>
  </si>
  <si>
    <t>A.S.A. - AZIENDA SERVIZI AMBIENTALI SPA</t>
  </si>
  <si>
    <t>CASTAGNETO CARDUCCI</t>
  </si>
  <si>
    <t>LIVORNO</t>
  </si>
  <si>
    <t>ROSIGNANO 2^ PRESA</t>
  </si>
  <si>
    <t>ROSIGNANO MARITTIMO</t>
  </si>
  <si>
    <t>SAN VINCENZO</t>
  </si>
  <si>
    <t>A.S.GA AZIENDA SERVIZI GAGGIANO S.R.L.</t>
  </si>
  <si>
    <t>COMUNE DI GAGGIANO</t>
  </si>
  <si>
    <t>A.S.M. CODOGNO SRL</t>
  </si>
  <si>
    <t>CODOGNO ** GAS NATURALE</t>
  </si>
  <si>
    <t>A.S.S.M. S.P.A. - TOLENTINO</t>
  </si>
  <si>
    <t>COMUNE DI TOLENTINO</t>
  </si>
  <si>
    <t>A.S.SE.M. SPA</t>
  </si>
  <si>
    <t>SAN SEVERINO MARCHE</t>
  </si>
  <si>
    <t>AcegasApsAmga S.p.A.</t>
  </si>
  <si>
    <t>IMPIANTO DI DOBERD DEL LAGO</t>
  </si>
  <si>
    <t>IMPIANTO DI MONFALCONE</t>
  </si>
  <si>
    <t>DUINO-AURISINA (TS)</t>
  </si>
  <si>
    <t>TRIESTE</t>
  </si>
  <si>
    <t>TOLMEZZO</t>
  </si>
  <si>
    <t>ARTEGNA</t>
  </si>
  <si>
    <t>BUTTRIO</t>
  </si>
  <si>
    <t>MOGGIO UDINESE</t>
  </si>
  <si>
    <t>PRADAMANO</t>
  </si>
  <si>
    <t>REMANZACCO</t>
  </si>
  <si>
    <t>FARRA D'ISONZO</t>
  </si>
  <si>
    <t>FOGLIANO REDIPUGLIA</t>
  </si>
  <si>
    <t>VILLESSE</t>
  </si>
  <si>
    <t>San Daniele del Friuli</t>
  </si>
  <si>
    <t>Osoppo</t>
  </si>
  <si>
    <t>Dignano</t>
  </si>
  <si>
    <t>Buja</t>
  </si>
  <si>
    <t>CORMONS - GRADISCA D'ISONZO</t>
  </si>
  <si>
    <t>IMPIANTO DI RESIUTTA E RESIA GAS NATURALE</t>
  </si>
  <si>
    <t>COMUNI DI CODROIPO E SEDEGLIANO GAS NATURALE</t>
  </si>
  <si>
    <t>Pavia 1</t>
  </si>
  <si>
    <t>GORIZIA</t>
  </si>
  <si>
    <t>MANZANO</t>
  </si>
  <si>
    <t>UDINE</t>
  </si>
  <si>
    <t>VARMO 1</t>
  </si>
  <si>
    <t>ACQUAMBIENTE MARCHE SRL</t>
  </si>
  <si>
    <t>Numana - Gas Naturale</t>
  </si>
  <si>
    <t>ACQUI RETE GAS S.r.l.</t>
  </si>
  <si>
    <t>ACQUI TERME</t>
  </si>
  <si>
    <t>ADISTRIBUZIONEGAS S.r.l.</t>
  </si>
  <si>
    <t>PESCARA</t>
  </si>
  <si>
    <t>ALTO SANGRO DISTRIBUZIONE GAS SRL</t>
  </si>
  <si>
    <t>MARSIA DISTRIBUZIONE GAS SRL</t>
  </si>
  <si>
    <t>ADRIGAS</t>
  </si>
  <si>
    <t>RIMINI</t>
  </si>
  <si>
    <t>Comune di Potenza Picena</t>
  </si>
  <si>
    <t>AEMME LINEA DISTRIBUZIONE SRL</t>
  </si>
  <si>
    <t>BOFFALORA SOPRA TICINO</t>
  </si>
  <si>
    <t>MAGENTA</t>
  </si>
  <si>
    <t>MESERO</t>
  </si>
  <si>
    <t>Legnano</t>
  </si>
  <si>
    <t>Arconate</t>
  </si>
  <si>
    <t>Magnago</t>
  </si>
  <si>
    <t>Rescaldina</t>
  </si>
  <si>
    <t>COMUNE DI CANEGRATE</t>
  </si>
  <si>
    <t>ABBIATEGRASSO</t>
  </si>
  <si>
    <t>Parabiago</t>
  </si>
  <si>
    <t>Villa Cortese</t>
  </si>
  <si>
    <t>Buscate</t>
  </si>
  <si>
    <t>Vittuone</t>
  </si>
  <si>
    <t>AGSM AIM S.p.A.</t>
  </si>
  <si>
    <t>ALTO GARDA SERVIZI SPA</t>
  </si>
  <si>
    <t>ARCO</t>
  </si>
  <si>
    <t>RIVA DEL GARDA</t>
  </si>
  <si>
    <t>AMAG RETI GAS S.P.A.</t>
  </si>
  <si>
    <t>ALESSANDRIA</t>
  </si>
  <si>
    <t>AMALFITANA GAS S.R.L.</t>
  </si>
  <si>
    <t>TRAMONTI</t>
  </si>
  <si>
    <t>AGROPOLI</t>
  </si>
  <si>
    <t>AMG S.R.L.</t>
  </si>
  <si>
    <t>LAGONEGRO</t>
  </si>
  <si>
    <t>LAURIA ** GAS NATURALE</t>
  </si>
  <si>
    <t>NEMOLI ** GAS NATURALE</t>
  </si>
  <si>
    <t>TRECCHINA ** GAS NATURALE</t>
  </si>
  <si>
    <t>MARATEA ** GAS NATURALE</t>
  </si>
  <si>
    <t>Rivello</t>
  </si>
  <si>
    <t>AMGAS S.P.A.</t>
  </si>
  <si>
    <t>FOGGIA</t>
  </si>
  <si>
    <t>Amiternum Servizi Srl</t>
  </si>
  <si>
    <t>SCOPPITO ** GAS NATURALE</t>
  </si>
  <si>
    <t>ANGIZIA MULTISERVICES S.R.L.</t>
  </si>
  <si>
    <t>Luco dei Marsi</t>
  </si>
  <si>
    <t>AP RETI GAS NORD EST s.r.l.</t>
  </si>
  <si>
    <t>SAN GIORGIO DELLA RICHINVELDA</t>
  </si>
  <si>
    <t>SEQUALS</t>
  </si>
  <si>
    <t>GALZIGNANO</t>
  </si>
  <si>
    <t>GONARS</t>
  </si>
  <si>
    <t>RIVIGNANO</t>
  </si>
  <si>
    <t>BICINICCO</t>
  </si>
  <si>
    <t>CAMPOLONGO AL TORRE</t>
  </si>
  <si>
    <t>SAN GIOVANNI AL NATISONE</t>
  </si>
  <si>
    <t>SAN GIORGIO DI NOGARO</t>
  </si>
  <si>
    <t>Fiumicello</t>
  </si>
  <si>
    <t>TALMASSONS</t>
  </si>
  <si>
    <t>MORSANO AL TAGLIAMENTO</t>
  </si>
  <si>
    <t>PADOVA</t>
  </si>
  <si>
    <t>VARMO 2</t>
  </si>
  <si>
    <t>AP RETI GAS ROVIGO SRL</t>
  </si>
  <si>
    <t>ROVIGO</t>
  </si>
  <si>
    <t>AP Reti Gas S.p.A.</t>
  </si>
  <si>
    <t>AP26 CASTEGGIO</t>
  </si>
  <si>
    <t>AP25 CASTELSANGIOVAN</t>
  </si>
  <si>
    <t>AP19 VAL D'ASTICO</t>
  </si>
  <si>
    <t>AP01 Breda di Piave</t>
  </si>
  <si>
    <t>AP03 Casier</t>
  </si>
  <si>
    <t>AP04 Chiarano</t>
  </si>
  <si>
    <t>AP06 Gorgo al Montic</t>
  </si>
  <si>
    <t>AP09 Musestre</t>
  </si>
  <si>
    <t>AP18 PORTO VIRO</t>
  </si>
  <si>
    <t>AP10 PORTOGRUARO</t>
  </si>
  <si>
    <t>AP21 CAMPODORO</t>
  </si>
  <si>
    <t>AP23 TEZZE SUL BRENT</t>
  </si>
  <si>
    <t>AP33 Marostica</t>
  </si>
  <si>
    <t>AP16 CAMPOSAMPIERO</t>
  </si>
  <si>
    <t>AP15 CARMIGNANO DI B</t>
  </si>
  <si>
    <t>AP12 MONTE DI MALO</t>
  </si>
  <si>
    <t>AP17 VEDELAGO</t>
  </si>
  <si>
    <t>AP32 TREBASELEGHE</t>
  </si>
  <si>
    <t>AP30 Sovizzo</t>
  </si>
  <si>
    <t>AP29 Valganna Marchi</t>
  </si>
  <si>
    <t>AP34 Marostica/Conco</t>
  </si>
  <si>
    <t>AP14 Marano Vicentino</t>
  </si>
  <si>
    <t>AP35 Monteviale</t>
  </si>
  <si>
    <t>AP37 Isola Vicentina</t>
  </si>
  <si>
    <t>AP05 Cison di Valmarino</t>
  </si>
  <si>
    <t>AP Reti Gas Vicenza S.p.A.</t>
  </si>
  <si>
    <t>AP13 SAN VITO DI LEGUZZANO</t>
  </si>
  <si>
    <t>SCHIO</t>
  </si>
  <si>
    <t>TORREBELVICINO</t>
  </si>
  <si>
    <t>THIENE</t>
  </si>
  <si>
    <t>MALO</t>
  </si>
  <si>
    <t>VALDAGNO</t>
  </si>
  <si>
    <t>SOSSANO</t>
  </si>
  <si>
    <t>RECOARO TERME</t>
  </si>
  <si>
    <t>CASTELGOMBERTO</t>
  </si>
  <si>
    <t>SAN PIETRO IN GU</t>
  </si>
  <si>
    <t>LOREGGIA</t>
  </si>
  <si>
    <t>Montecchio Maggiore</t>
  </si>
  <si>
    <t>ALBETTONE</t>
  </si>
  <si>
    <t>SAN GIORGIO IN BOSCO</t>
  </si>
  <si>
    <t>SANT'ANNA MOROSINA (PD)</t>
  </si>
  <si>
    <t>GAMBUGLIANO</t>
  </si>
  <si>
    <t>BRENDOLA</t>
  </si>
  <si>
    <t>PIOVENE ROCCHETTE</t>
  </si>
  <si>
    <t>COSTABISSARA</t>
  </si>
  <si>
    <t>Santorso - Zanè</t>
  </si>
  <si>
    <t>AS RETIGAS SRL</t>
  </si>
  <si>
    <t>Novi di Modena</t>
  </si>
  <si>
    <t>Quistello</t>
  </si>
  <si>
    <t>Moglia</t>
  </si>
  <si>
    <t>Anzola dell'Emilia</t>
  </si>
  <si>
    <t xml:space="preserve">Carpi/Mirandola-Finale Emilia </t>
  </si>
  <si>
    <t>Carbonara/Borgofranco</t>
  </si>
  <si>
    <t>Crevalcore-S.Agata Bolognese-Nonantola-Ravarino</t>
  </si>
  <si>
    <t>Ascoli Reti Gas S.r.l.</t>
  </si>
  <si>
    <t>Ascoli Piceno</t>
  </si>
  <si>
    <t>ASM VERCELLI SPA</t>
  </si>
  <si>
    <t>VERCELLI</t>
  </si>
  <si>
    <t>ASP - AZIENDA SERVIZI POLVERIGI S.R.L.</t>
  </si>
  <si>
    <t>RETE GAS ASP</t>
  </si>
  <si>
    <t>ASSISI GESTIONI SERVIZI SRL</t>
  </si>
  <si>
    <t>COMUNE DI ASSISI CABINA DI PETRIGNANO REMI 34693602</t>
  </si>
  <si>
    <t>COMUNE DI ASSISI CABINA DI S.MARIA DEGLI ANGELI REMI 34693600</t>
  </si>
  <si>
    <t>ASTEA SPA</t>
  </si>
  <si>
    <t>COMUNE OSIMO</t>
  </si>
  <si>
    <t>AZIENDA SERVIZI TERRITORIALI SPA (RECANATI)</t>
  </si>
  <si>
    <t>ATAC CIVITANOVA SPA</t>
  </si>
  <si>
    <t>ATAC CIVITANOVA SPA Servizio Distribuzione Gas Metano</t>
  </si>
  <si>
    <t>AZIENDA MULTISERVIZI CASALESE SPA</t>
  </si>
  <si>
    <t>CASALE MONFERRATO</t>
  </si>
  <si>
    <t>Azienda Municipale Gas SpA</t>
  </si>
  <si>
    <t>BARI</t>
  </si>
  <si>
    <t>AZIENDA SERVIZI INTERCOMUNALI MULTISERVICES SRL</t>
  </si>
  <si>
    <t>Comuni di Umbertide e Montone</t>
  </si>
  <si>
    <t>Comune di San Giustino</t>
  </si>
  <si>
    <t>AZIENDA SERVIZI TERRITORIALI SRL</t>
  </si>
  <si>
    <t>COMUNE DI TRAVAGLIATO</t>
  </si>
  <si>
    <t>AZIENDA SERVIZI VALTROMPIA SPA</t>
  </si>
  <si>
    <t>COMUNE DI GARDONE VAL TROMPIA</t>
  </si>
  <si>
    <t>COMUNE DI VILLA CARCINA</t>
  </si>
  <si>
    <t>SAREZZO</t>
  </si>
  <si>
    <t>COMUNE DI LUMEZZANE</t>
  </si>
  <si>
    <t>BA.SE. S.R.L.</t>
  </si>
  <si>
    <t>BAGHERIA</t>
  </si>
  <si>
    <t>BASENGAS SRL</t>
  </si>
  <si>
    <t>PISTICCI ** GAS NATURALE</t>
  </si>
  <si>
    <t>PISTICCI SCALO</t>
  </si>
  <si>
    <t>BIM BELLUNO INFRASTRUTTURE S.P.A.</t>
  </si>
  <si>
    <t>ARSIE' 1^ PRESA</t>
  </si>
  <si>
    <t>ARSIE' 2^ PRESA</t>
  </si>
  <si>
    <t>BELLUNO</t>
  </si>
  <si>
    <t>CESIOMAGGIORE</t>
  </si>
  <si>
    <t>LIMANA 1^ PRESA</t>
  </si>
  <si>
    <t>LONGARONE**GAS NATURALE</t>
  </si>
  <si>
    <t>SANTA GIUSTINA 1^ PRESA</t>
  </si>
  <si>
    <t>SEDICO</t>
  </si>
  <si>
    <t>SEREN DEL GRAPPA</t>
  </si>
  <si>
    <t>BITRIGAS SRL</t>
  </si>
  <si>
    <t>COMUNE DI BICCARI ** GAS NATURALE</t>
  </si>
  <si>
    <t>COMUNE DI TRINITAPOLI</t>
  </si>
  <si>
    <t>Blu Reti Gas</t>
  </si>
  <si>
    <t>BRENO 2 PRESA</t>
  </si>
  <si>
    <t>ESINE 2 PRESA</t>
  </si>
  <si>
    <t>PIAN CAMUNO 2 PRESA</t>
  </si>
  <si>
    <t>GIANICO-DARFO B.T.-PIANCOGNO-ROGNO</t>
  </si>
  <si>
    <t>PIAN CAMUNO 1 PRESA - ARTOGNE</t>
  </si>
  <si>
    <t>CIVIDATE CAMUNO - ESINE 1 PRESA</t>
  </si>
  <si>
    <t>BRENO 1 PRESA - BERZO INFERIORE</t>
  </si>
  <si>
    <t>BRONI-STRADELLA PUBBLICA S.R.L.</t>
  </si>
  <si>
    <t>STRADELLA</t>
  </si>
  <si>
    <t>C.O.GAS S.R.L.</t>
  </si>
  <si>
    <t>COMUNE DI ORTONA ** GAS NATURALE</t>
  </si>
  <si>
    <t>C.S. S.r.l.</t>
  </si>
  <si>
    <t>ROTONDA</t>
  </si>
  <si>
    <t>CASTELLUCCIO INFERIORE</t>
  </si>
  <si>
    <t>EPISCOPIA</t>
  </si>
  <si>
    <t>LATRONICO</t>
  </si>
  <si>
    <t>S. SEVERINO</t>
  </si>
  <si>
    <t>VIGGIANELLO</t>
  </si>
  <si>
    <t>CASTELLUCCIO SUPERIORE</t>
  </si>
  <si>
    <t>CARECINA GAS S.R.L.</t>
  </si>
  <si>
    <t>ASSOCIAZIONE TORRICELLA PELIGNA</t>
  </si>
  <si>
    <t>CARONNO PERTUSELLA SERVIZI SRL UNIPERSONALE</t>
  </si>
  <si>
    <t>COMUNE DI CARONNO PERTUSELLA ** GAS NATU</t>
  </si>
  <si>
    <t>CBL DISTRIBUZIONE SRL</t>
  </si>
  <si>
    <t>FRASCAROLO</t>
  </si>
  <si>
    <t>SARTIRANA LOMELLINA</t>
  </si>
  <si>
    <t>SEMIANA</t>
  </si>
  <si>
    <t>ZEME</t>
  </si>
  <si>
    <t>MEDE - CERGNAGO - S.G.</t>
  </si>
  <si>
    <t>CENTRIA</t>
  </si>
  <si>
    <t>AREZZO</t>
  </si>
  <si>
    <t>BADIA TEDALDA</t>
  </si>
  <si>
    <t>BIBBIENA</t>
  </si>
  <si>
    <t>BUCINE</t>
  </si>
  <si>
    <t>CASTEL FOCOGNANO</t>
  </si>
  <si>
    <t>CASTIGLION FIBOCCHI</t>
  </si>
  <si>
    <t>CIVITELLA IN VAL DI CHIANA</t>
  </si>
  <si>
    <t>FOIANO DELLA CHIANA</t>
  </si>
  <si>
    <t>LUCIGNANO</t>
  </si>
  <si>
    <t>MARCIANO DELLA CHIANA</t>
  </si>
  <si>
    <t>MONTE S.SAVINO</t>
  </si>
  <si>
    <t>SANSEPOLCRO</t>
  </si>
  <si>
    <t>G15 VAL DI PAGLIA</t>
  </si>
  <si>
    <t>G10 MONTALCINO</t>
  </si>
  <si>
    <t>G11 TORRENIERI</t>
  </si>
  <si>
    <t>G12 VAL D`ORCIA</t>
  </si>
  <si>
    <t>G13 TREQUANDA</t>
  </si>
  <si>
    <t>G14 SINALUNGA</t>
  </si>
  <si>
    <t>G02 SAN GIMIGNANO</t>
  </si>
  <si>
    <t>G03 BADIA ELMI</t>
  </si>
  <si>
    <t>G07 VAL D`ARBIA</t>
  </si>
  <si>
    <t>G08 PONTE D`ARBIA</t>
  </si>
  <si>
    <t>G09 BUONCONVENTO</t>
  </si>
  <si>
    <t>COMUNE DI POZZILLI</t>
  </si>
  <si>
    <t>ANGHIARI</t>
  </si>
  <si>
    <t>CAROVILLI</t>
  </si>
  <si>
    <t>PESCOLANCIANO</t>
  </si>
  <si>
    <t>PESCOPENNATARO</t>
  </si>
  <si>
    <t>PIETRABBONDANTE</t>
  </si>
  <si>
    <t>SANT?AGAPITO</t>
  </si>
  <si>
    <t>SESSANO DEL MOLISE</t>
  </si>
  <si>
    <t>VASTOGIRARDI</t>
  </si>
  <si>
    <t>G50 TERRANUOVA B. - CICOGNA</t>
  </si>
  <si>
    <t>G51 TERRANUOVA BRACCIOLINI</t>
  </si>
  <si>
    <t>COMUNE DI OFFIDA</t>
  </si>
  <si>
    <t>COMUNE DI MONTERODUNI ** GAS NATURALE</t>
  </si>
  <si>
    <t>COMUNE DI FROSOLONE ** GAS NATURALE</t>
  </si>
  <si>
    <t>MONTEVARCHI</t>
  </si>
  <si>
    <t>COMUNE DI AGNONE</t>
  </si>
  <si>
    <t>CASTEL DEL GIUDICE</t>
  </si>
  <si>
    <t>Mosciano Sant'Angelo</t>
  </si>
  <si>
    <t>Seravezza</t>
  </si>
  <si>
    <t>Filignano</t>
  </si>
  <si>
    <t>COMUNE DI POGGIO SANNITA ** GAS NATURALE</t>
  </si>
  <si>
    <t>MONTENERO VALCOCCHIARA</t>
  </si>
  <si>
    <t>G29 MAGIONE</t>
  </si>
  <si>
    <t>RIETI</t>
  </si>
  <si>
    <t>RIETI - CITTADUCALE</t>
  </si>
  <si>
    <t>G04 AREA SENESE - CRETE</t>
  </si>
  <si>
    <t>CALENZANO - LE CROCI</t>
  </si>
  <si>
    <t>G01 VAL D'ELSA</t>
  </si>
  <si>
    <t>G19  CITERNA - MONTERCHI</t>
  </si>
  <si>
    <t>PRATO ** GAS NATURALE</t>
  </si>
  <si>
    <t>G17 CASTEL DEL PIANO</t>
  </si>
  <si>
    <t>SEPARAZIONE</t>
  </si>
  <si>
    <t>FIGLINE - CAVRIGLIA</t>
  </si>
  <si>
    <t>G20 CETONA/SARTEANO</t>
  </si>
  <si>
    <t>G21 CHIANCIANO TERME</t>
  </si>
  <si>
    <t>G22 CHIUSI</t>
  </si>
  <si>
    <t>G23 MONTEPULCIANO VALIAN/S.BIAG.</t>
  </si>
  <si>
    <t>G24 SANT'ALBINO</t>
  </si>
  <si>
    <t>G26 TORRITA DI SIENA</t>
  </si>
  <si>
    <t>G25 PIENZA</t>
  </si>
  <si>
    <t>CH4 LIZZANO S.R.L.</t>
  </si>
  <si>
    <t>CH4 LIZZANO S.a.s. del geom. P. Bonucci</t>
  </si>
  <si>
    <t>Cilento Reti Gas S.r.l.</t>
  </si>
  <si>
    <t>SAPRI</t>
  </si>
  <si>
    <t>CO.M.E.S.T. S.R.L</t>
  </si>
  <si>
    <t>SANTA CRISTINA GELA ** GAS NATURALE</t>
  </si>
  <si>
    <t>CO.RI.ME. COMPAGNIA RICERCHE METANO S.R.L.</t>
  </si>
  <si>
    <t>ANITA DI ARGENTA (FE)</t>
  </si>
  <si>
    <t>COGESER S.P.A.</t>
  </si>
  <si>
    <t>BELLINZAGO LOMBARDO</t>
  </si>
  <si>
    <t>INZAGO</t>
  </si>
  <si>
    <t>PIOLTELLO</t>
  </si>
  <si>
    <t>TRUCCAZZANO</t>
  </si>
  <si>
    <t>COMUNE DI GORGONZOLA</t>
  </si>
  <si>
    <t>MELZO-VIGNATE</t>
  </si>
  <si>
    <t>COMUNE DI NANTO</t>
  </si>
  <si>
    <t>COMUNE DI NANTO ** GAS NATURALE</t>
  </si>
  <si>
    <t>COMUNE DI PIEVE SANTO STEFANO</t>
  </si>
  <si>
    <t>COMUNE DI PIEVE SANTO STEFANO ** GAS NATURALE</t>
  </si>
  <si>
    <t>COMUNE DI SAN GIULIANO DI PUGLIA</t>
  </si>
  <si>
    <t>COMUNE DI SAN GIULIANO DI PUGLIA ** GAS NATURALE</t>
  </si>
  <si>
    <t>COMUNE DI SCERNI</t>
  </si>
  <si>
    <t>COMUNE DI SCERNI ** GAS NATURALE</t>
  </si>
  <si>
    <t>CONDOTTE NORD SPA</t>
  </si>
  <si>
    <t>GENZONE ** GAS NATURALE</t>
  </si>
  <si>
    <t>ALBESE CON CASSANO ** GAS NATURALE</t>
  </si>
  <si>
    <t>LAMBRUGO ** GAS NATURALE</t>
  </si>
  <si>
    <t>ORSENIGO ** GAS NATURALE</t>
  </si>
  <si>
    <t>ANZANO DEL PARCO - ALSERIO ** GAS NATURALE</t>
  </si>
  <si>
    <t>ALZATE BRIANZA - BRENNA ** GAS NATURALE</t>
  </si>
  <si>
    <t>LIPOMO ** GAS NATURALE</t>
  </si>
  <si>
    <t>MONTORFANO ** GAS NATURALE</t>
  </si>
  <si>
    <t>FAGGETO LARIO ** GAS NATURALE</t>
  </si>
  <si>
    <t>ALMENNO SAN SALVATORE ** GAS NATURALE</t>
  </si>
  <si>
    <t>STROZZA ** GAS NATURALE</t>
  </si>
  <si>
    <t>COPIANO ** GAS NATURALE</t>
  </si>
  <si>
    <t>SANTA CRISTINA E BISSONE ** GAS NATURALE</t>
  </si>
  <si>
    <t>FILIGHERA ** GAS NATURALE</t>
  </si>
  <si>
    <t>MAGHERNO ** GAS NATURALE</t>
  </si>
  <si>
    <t>VISTARINO ** GAS NATURALE</t>
  </si>
  <si>
    <t>ALBUZZANO ** GAS NATURALE</t>
  </si>
  <si>
    <t>SAN ZENONE AL LAMBRO ** GAS NATURALE</t>
  </si>
  <si>
    <t>CURA CARPIGNANO- GAS NATURALE</t>
  </si>
  <si>
    <t>PIEVE PORTO MORONE- GAS NATURALE</t>
  </si>
  <si>
    <t>SORISOLE**GAS NATURALE</t>
  </si>
  <si>
    <t>PONTERANICA- GAS NATURALE</t>
  </si>
  <si>
    <t>OLTRE IL COLLE- GAS NATURALE</t>
  </si>
  <si>
    <t>Barzana e Palazzago</t>
  </si>
  <si>
    <t>CONSORZIO SIMEGAS</t>
  </si>
  <si>
    <t>BACINO SICILIA 16</t>
  </si>
  <si>
    <t>COOP. POMILIA GAS S.C.R.L.</t>
  </si>
  <si>
    <t>SANT'ANTIMO</t>
  </si>
  <si>
    <t>COMUNE DI SOTTO IL MONTE</t>
  </si>
  <si>
    <t>Poggio San Lorenzo</t>
  </si>
  <si>
    <t>Torricella in Sabina</t>
  </si>
  <si>
    <t>Vivaro Romano</t>
  </si>
  <si>
    <t>Sumirago</t>
  </si>
  <si>
    <t>Almenno San Bartolomeo</t>
  </si>
  <si>
    <t>CARONNO VARESINO</t>
  </si>
  <si>
    <t>COSVIM SOC. COOP.</t>
  </si>
  <si>
    <t>GROTTOLE</t>
  </si>
  <si>
    <t>RAPOLLA**GAS NATURALE</t>
  </si>
  <si>
    <t>VENOSA**GAS NATURALE</t>
  </si>
  <si>
    <t>ROTONDELLA**GAS NATURALE</t>
  </si>
  <si>
    <t>ORIOLO**GAS NATURALE</t>
  </si>
  <si>
    <t>SAN PAOLO ALBANESE**GAS NATURALE</t>
  </si>
  <si>
    <t>ROSETO CAPO SPULICO**GAS NATURALE</t>
  </si>
  <si>
    <t>CASTELSARACENO**GAS NATURALE</t>
  </si>
  <si>
    <t>SAN GIORGIO LUCANO**GAS NATURALE</t>
  </si>
  <si>
    <t>AMBITO DI RIPACANDIDA** GAS NATURALE</t>
  </si>
  <si>
    <t>GINESTRA **GAS NATURALE</t>
  </si>
  <si>
    <t>Aliano - Gas naturale</t>
  </si>
  <si>
    <t>Gorgoglione - Gas Naturale</t>
  </si>
  <si>
    <t>Sant'Arcangelo - Gas Naturale</t>
  </si>
  <si>
    <t>Spinoso - Gas Naturale</t>
  </si>
  <si>
    <t>SAN MARTINO D'AGRI**GAS NATURALE</t>
  </si>
  <si>
    <t>MONTEMURRO**GAS NATURALE</t>
  </si>
  <si>
    <t>Montegiordano - Gas Naturale</t>
  </si>
  <si>
    <t>Rotondella Due</t>
  </si>
  <si>
    <t>E.T. ENERGIA E TERRITORIO SERVIZI TECNOLOGICI SRL</t>
  </si>
  <si>
    <t>CONSORZIO INTERCOMUNALE SERVIZI</t>
  </si>
  <si>
    <t>EBGAS</t>
  </si>
  <si>
    <t>BORGHETTO SANTO SPIRITO</t>
  </si>
  <si>
    <t>EDIGAS ESERCIZIO DISTRIBUZIONE GAS S.P.A</t>
  </si>
  <si>
    <t>PONTIROLO NUOVO</t>
  </si>
  <si>
    <t>SABBIONETA</t>
  </si>
  <si>
    <t>CARVICO</t>
  </si>
  <si>
    <t>ALBANO VERCELLESE</t>
  </si>
  <si>
    <t>ALBENGA</t>
  </si>
  <si>
    <t>CANNETO SULL'OGLIO</t>
  </si>
  <si>
    <t>CARISIO</t>
  </si>
  <si>
    <t>CASTELLUCCHIO</t>
  </si>
  <si>
    <t>CAVAGLIA</t>
  </si>
  <si>
    <t>CERIALE</t>
  </si>
  <si>
    <t>MARCARIA</t>
  </si>
  <si>
    <t>OLCENENGO</t>
  </si>
  <si>
    <t>PIVERONE</t>
  </si>
  <si>
    <t>QUINTO VERCELLESE</t>
  </si>
  <si>
    <t>SALUSSOLA</t>
  </si>
  <si>
    <t>SANDIGLIANO</t>
  </si>
  <si>
    <t>TRONZANO VERCELLESE</t>
  </si>
  <si>
    <t>Spirano - Pognano</t>
  </si>
  <si>
    <t>CALUSCO D'ADDA</t>
  </si>
  <si>
    <t>COMUNE DI SUISIO</t>
  </si>
  <si>
    <t>COMUNE DI VILLA D'ADDA</t>
  </si>
  <si>
    <t>Treviglio</t>
  </si>
  <si>
    <t>COMUNE DI MISANO DI GERA D'ADDA ** GAS NATURALE</t>
  </si>
  <si>
    <t>MOZZANICA ** GAS NATURALE</t>
  </si>
  <si>
    <t>PIARIO</t>
  </si>
  <si>
    <t>COMUNE DI PONTE NOSSA ** GAS NATURALE</t>
  </si>
  <si>
    <t>PRADALUNGA ** GAS NATURALE</t>
  </si>
  <si>
    <t>PREMOLO</t>
  </si>
  <si>
    <t>CALVATONE 2778</t>
  </si>
  <si>
    <t>SOLZA</t>
  </si>
  <si>
    <t>GORLAGO</t>
  </si>
  <si>
    <t>GANDINO-CAZZANO SANT'ANDREA</t>
  </si>
  <si>
    <t>PONTE SAN PIETRO-VALBREMBO</t>
  </si>
  <si>
    <t>VILLA D'OGNA-ARDESIO</t>
  </si>
  <si>
    <t>CLUSONE-PARRE</t>
  </si>
  <si>
    <t>CARAVAGGIO e MASANO</t>
  </si>
  <si>
    <t>PAGAZZANO-VIDALENGO</t>
  </si>
  <si>
    <t>FIORANO-GAZZANIGA</t>
  </si>
  <si>
    <t>ALZANO LOMBARDO-NEMBRO</t>
  </si>
  <si>
    <t>ALBINO-CENE</t>
  </si>
  <si>
    <t>EDMA RETI GAS SRL</t>
  </si>
  <si>
    <t>CASTELFIDARDO</t>
  </si>
  <si>
    <t>PIC_AGUMOL_2011</t>
  </si>
  <si>
    <t>SENIGALLIA_MONTEMAR_MONSANO_CHIARAVALLE</t>
  </si>
  <si>
    <t>ANC_FALC_2016</t>
  </si>
  <si>
    <t>Edyna Srl</t>
  </si>
  <si>
    <t>Merano</t>
  </si>
  <si>
    <t>ENTAR srl</t>
  </si>
  <si>
    <t>VALLE SAMOGGIA-BAZZANO-ZOCCA</t>
  </si>
  <si>
    <t>SESTOLA**GAS NATURALE</t>
  </si>
  <si>
    <t>EROGASMET S.P.A.</t>
  </si>
  <si>
    <t>AMELIA</t>
  </si>
  <si>
    <t>AZZANO MELLA</t>
  </si>
  <si>
    <t>CAPRIANO DEL COLLE</t>
  </si>
  <si>
    <t>CASTEL CHIODATO</t>
  </si>
  <si>
    <t>CASTEL MELLA</t>
  </si>
  <si>
    <t>CAVE</t>
  </si>
  <si>
    <t>FIANO ROMANO</t>
  </si>
  <si>
    <t>GERENZANO</t>
  </si>
  <si>
    <t>GORLA MAGGIORE</t>
  </si>
  <si>
    <t>GORLA MINORE</t>
  </si>
  <si>
    <t>MARNATE</t>
  </si>
  <si>
    <t>MENTANA-FONTE NUOVA</t>
  </si>
  <si>
    <t>MONTEROTONDO-MENTANA</t>
  </si>
  <si>
    <t>SCHIFANOIA</t>
  </si>
  <si>
    <t>TAIZZANO</t>
  </si>
  <si>
    <t>NAVE</t>
  </si>
  <si>
    <t>OLGIATE OLONA</t>
  </si>
  <si>
    <t>PALESTRINA, CASTEL S. PIETRO ROMANO</t>
  </si>
  <si>
    <t>PISOGNE E COSTA VOLPINO</t>
  </si>
  <si>
    <t>RONCADELLE</t>
  </si>
  <si>
    <t>SOLBIATE OLONA</t>
  </si>
  <si>
    <t>VALLE MARTELLA</t>
  </si>
  <si>
    <t>ARCISATE E BISUSCHIO</t>
  </si>
  <si>
    <t>LURAGO D'ERBA E INVERIGO</t>
  </si>
  <si>
    <t>MERONE</t>
  </si>
  <si>
    <t>MONGUZZO</t>
  </si>
  <si>
    <t>ARONA-DORMELLETTO-MEINA</t>
  </si>
  <si>
    <t>CALTIGNAGA</t>
  </si>
  <si>
    <t>CAMERI</t>
  </si>
  <si>
    <t>CASTELLETTO SOPRA TICINO-VARALLO POMBIA</t>
  </si>
  <si>
    <t>OLEGGIO CASTELLO-PARUZZARO</t>
  </si>
  <si>
    <t>DOMODOSSOLA</t>
  </si>
  <si>
    <t>VERBANIA</t>
  </si>
  <si>
    <t>NOGAROLE ROCCA</t>
  </si>
  <si>
    <t>NEGRAR</t>
  </si>
  <si>
    <t>PALAZZOLO SULL'OGLIO</t>
  </si>
  <si>
    <t>CASALPUSTERLENGO</t>
  </si>
  <si>
    <t>OMEGNA</t>
  </si>
  <si>
    <t>BUSNAGO - RONCELLO</t>
  </si>
  <si>
    <t>Orte</t>
  </si>
  <si>
    <t>CAINO</t>
  </si>
  <si>
    <t>FLERO E PONCARALE</t>
  </si>
  <si>
    <t>MAIRANO LONGHENA BRANDICO E CORZANO</t>
  </si>
  <si>
    <t>SAN BONIFACIO **GAS NATURALE**</t>
  </si>
  <si>
    <t>CAGNO</t>
  </si>
  <si>
    <t>LOVERE CASTRO E SOVERE</t>
  </si>
  <si>
    <t>OLEGGIO-BELLINZAGO NOVARESE-MEZZOMERICO-MARANO TICINO-MOMO</t>
  </si>
  <si>
    <t>NARNI E TESTACCIO</t>
  </si>
  <si>
    <t>ZAGAROLO-SAN CESAREO-PALESTRINA-ROCCA PRIORA</t>
  </si>
  <si>
    <t>CASTEL D'AZZANO E VIGASIO</t>
  </si>
  <si>
    <t>FERMO A.S.I.T.E. SRL</t>
  </si>
  <si>
    <t>Impianto di distribuzione gas metano Comune di Fermo</t>
  </si>
  <si>
    <t>G.E.I. GESTIONE ENERGETICA IMPIANTI S.P.A.</t>
  </si>
  <si>
    <t>FORMIGARA-GOMBITO</t>
  </si>
  <si>
    <t>RIPALTA ARPINA</t>
  </si>
  <si>
    <t>BESNATE</t>
  </si>
  <si>
    <t>CAIRATE</t>
  </si>
  <si>
    <t>CAPRALBA-QUINTANO-PIERANICA</t>
  </si>
  <si>
    <t>CARDANO AL CAMPO</t>
  </si>
  <si>
    <t>CASALMORANO</t>
  </si>
  <si>
    <t>CASOREZZO-OSSONA</t>
  </si>
  <si>
    <t>CASSANO MAGNAGO</t>
  </si>
  <si>
    <t>CASTANO PRIMO</t>
  </si>
  <si>
    <t>CHIEVE</t>
  </si>
  <si>
    <t>CREDERA-RUBBIANO-CASALETTO CEREDANO-MOSCAZZANO</t>
  </si>
  <si>
    <t>DOVERA</t>
  </si>
  <si>
    <t>ERBE'-SORGA'</t>
  </si>
  <si>
    <t>FAGNANO OLONA</t>
  </si>
  <si>
    <t>PADERNO PONCHIELLI</t>
  </si>
  <si>
    <t>PALAZZO PIGNANO</t>
  </si>
  <si>
    <t>PIANENGO-CAMPAGNOLA CREMASCA</t>
  </si>
  <si>
    <t>PRESSANA</t>
  </si>
  <si>
    <t>SAMARATE</t>
  </si>
  <si>
    <t>TRESCORE CREMASCO-CASALETTOVAPRIO-CREMOSANO</t>
  </si>
  <si>
    <t>VAILATE</t>
  </si>
  <si>
    <t>ANGERA-TAINO-RANCO</t>
  </si>
  <si>
    <t>CREVACUORE</t>
  </si>
  <si>
    <t>VARALLO-QUARONA</t>
  </si>
  <si>
    <t>PASTRENGO</t>
  </si>
  <si>
    <t>RIPALTA CREMASCA</t>
  </si>
  <si>
    <t>MADIGNANO</t>
  </si>
  <si>
    <t>OGGIONA S.STEFANO</t>
  </si>
  <si>
    <t>AZZATE</t>
  </si>
  <si>
    <t>GAVIRATE</t>
  </si>
  <si>
    <t>CALVIGNASCO</t>
  </si>
  <si>
    <t>BESATE</t>
  </si>
  <si>
    <t>BUSSOLENGO</t>
  </si>
  <si>
    <t>CIVIDATE AL PIANO</t>
  </si>
  <si>
    <t>BARBATA</t>
  </si>
  <si>
    <t>CROSIO DELLA VALLE - GALLIATE LOMBARDO</t>
  </si>
  <si>
    <t>CASTELNUOVO DEL GARDA-PESCHIERA DEL GARDA-VALEGGIO SUL MINCIO</t>
  </si>
  <si>
    <t>CASALE CREMASCO VIDOLASCO RICENGO CASTELGABBIANO CAMISANO - CASALETTO DI SOPRA</t>
  </si>
  <si>
    <t>Gasman Distribuzione S.r.L.</t>
  </si>
  <si>
    <t xml:space="preserve"> APRICENA ** GAS NATURALE</t>
  </si>
  <si>
    <t>POGGIO IMPERIALE</t>
  </si>
  <si>
    <t>GASMAN SC</t>
  </si>
  <si>
    <t>MANFREDONIA</t>
  </si>
  <si>
    <t>BORGO MEZZANONE</t>
  </si>
  <si>
    <t>AREA INDUSTRIALE PIP DI46 DI49</t>
  </si>
  <si>
    <t>GESAM RETI SPA</t>
  </si>
  <si>
    <t>BAGNI DI LUCCA</t>
  </si>
  <si>
    <t>BORGO A MOZZANO</t>
  </si>
  <si>
    <t>COREGLIA ANTELMINELLI</t>
  </si>
  <si>
    <t>GALLICANO</t>
  </si>
  <si>
    <t>VILLA BASILICA</t>
  </si>
  <si>
    <t>BORGO A MOZZANO DIECIMO GAS NATURALE</t>
  </si>
  <si>
    <t>BORGO A MOZZANO VALDOTTAVO GAS NATURALE</t>
  </si>
  <si>
    <t>Piano Della Rocca - Borgo a Mozzano (LU)</t>
  </si>
  <si>
    <t>LUCCA-CAPANNORI-PESCAGLIA-PONTE A MORIANO</t>
  </si>
  <si>
    <t>GESTIONE SERVIZI COMUNALI S.R.L. IN FORMA ABBREVIATA GE.S.COM. S.R.L.</t>
  </si>
  <si>
    <t>COMUNE DI BISACCIA</t>
  </si>
  <si>
    <t>GIGAS RETE SRL</t>
  </si>
  <si>
    <t>ANGIARI</t>
  </si>
  <si>
    <t>ARCOLE</t>
  </si>
  <si>
    <t>CALDIERO</t>
  </si>
  <si>
    <t>CASTAGNARO</t>
  </si>
  <si>
    <t>ISOLA RIZZA</t>
  </si>
  <si>
    <t>OPPEANO</t>
  </si>
  <si>
    <t>PALU'</t>
  </si>
  <si>
    <t>ROVERCHIARA</t>
  </si>
  <si>
    <t>TERRAZZO</t>
  </si>
  <si>
    <t>VERONELLA</t>
  </si>
  <si>
    <t>VILLA BARTOLOMEA</t>
  </si>
  <si>
    <t>SAN MARTINO BUON ALBERGO</t>
  </si>
  <si>
    <t>Legnago</t>
  </si>
  <si>
    <t>RONCO ALL'ADIGE</t>
  </si>
  <si>
    <t>GP Infrastrutture S.r.l.</t>
  </si>
  <si>
    <t>BARIANO</t>
  </si>
  <si>
    <t>CALVISANO</t>
  </si>
  <si>
    <t>COLLEBEATO</t>
  </si>
  <si>
    <t>FORNOVO SAN GIOVANNI</t>
  </si>
  <si>
    <t>LENO</t>
  </si>
  <si>
    <t>MANERBA DEL GARDA</t>
  </si>
  <si>
    <t>MORENGO</t>
  </si>
  <si>
    <t>OFFANENGO</t>
  </si>
  <si>
    <t>OFFLAGA</t>
  </si>
  <si>
    <t>ORIO AL SERIO</t>
  </si>
  <si>
    <t>ORZINUOVI</t>
  </si>
  <si>
    <t>POMPIANO</t>
  </si>
  <si>
    <t>ROBECCO D'OGLIO</t>
  </si>
  <si>
    <t>SAN ZENO NAVIGLIO</t>
  </si>
  <si>
    <t>CARPANETO</t>
  </si>
  <si>
    <t>CASTELVETRO</t>
  </si>
  <si>
    <t>MEDESANO</t>
  </si>
  <si>
    <t>ROTTOFRENO</t>
  </si>
  <si>
    <t>VILLANOVA SULL'ARDA</t>
  </si>
  <si>
    <t>PONTE DELL'OLIO</t>
  </si>
  <si>
    <t>MANERBIO</t>
  </si>
  <si>
    <t>BAGNOLO MELLA</t>
  </si>
  <si>
    <t>Salsomaggiore Terme - Capoluogo</t>
  </si>
  <si>
    <t>Salsomaggiore Terme - Loc. Ponte Ghiara</t>
  </si>
  <si>
    <t>Fontanellato</t>
  </si>
  <si>
    <t>COLI PERINO</t>
  </si>
  <si>
    <t>COLI VEZZERA</t>
  </si>
  <si>
    <t>COLI BOSELLI</t>
  </si>
  <si>
    <t>BOBBIO PIANCASALE COLI</t>
  </si>
  <si>
    <t>BOBBIO CAPOLUOGO</t>
  </si>
  <si>
    <t>TRAVO</t>
  </si>
  <si>
    <t>CENTO</t>
  </si>
  <si>
    <t>GROSSETO ENERGIA RETI GAS S.P.A.</t>
  </si>
  <si>
    <t>Follonica</t>
  </si>
  <si>
    <t>Braccagni-Montepescali</t>
  </si>
  <si>
    <t>G16 ORBETELLO</t>
  </si>
  <si>
    <t>CASTEL DEL PIANO - ORCIA 1</t>
  </si>
  <si>
    <t>GROSSETO</t>
  </si>
  <si>
    <t>ARCIDOSSO - SEGGIANO</t>
  </si>
  <si>
    <t>INRETE Distribuzione energia</t>
  </si>
  <si>
    <t>SAVIGNANO SUL PANARO</t>
  </si>
  <si>
    <t>COMUNE DI CENTO</t>
  </si>
  <si>
    <t>COMUNE DI VIGARANO MAINARDA</t>
  </si>
  <si>
    <t>RICCIONE</t>
  </si>
  <si>
    <t>CONSELICE</t>
  </si>
  <si>
    <t>DOZZA</t>
  </si>
  <si>
    <t>COMUNE DI RAVENNA</t>
  </si>
  <si>
    <t>COMUNE DI RUSSI</t>
  </si>
  <si>
    <t>SAN GIOVANNI IN PERSICETO</t>
  </si>
  <si>
    <t>ARGELATO</t>
  </si>
  <si>
    <t>FONTANA</t>
  </si>
  <si>
    <t>GALLIERA</t>
  </si>
  <si>
    <t>MALALBERGO</t>
  </si>
  <si>
    <t>MEZZOLARA</t>
  </si>
  <si>
    <t>MINERBIO</t>
  </si>
  <si>
    <t>MONTE SAN PIETRO</t>
  </si>
  <si>
    <t>VALLE RENO</t>
  </si>
  <si>
    <t>BONDENO</t>
  </si>
  <si>
    <t>COMUNE DI CODIGORO</t>
  </si>
  <si>
    <t>JOLANDA DI SAVOIA</t>
  </si>
  <si>
    <t>FERRARA</t>
  </si>
  <si>
    <t>ANZOLA</t>
  </si>
  <si>
    <t>PRIGNANO</t>
  </si>
  <si>
    <t>Molinella</t>
  </si>
  <si>
    <t>Cotignola</t>
  </si>
  <si>
    <t>FORMIGNANA</t>
  </si>
  <si>
    <t>FOSSATONE</t>
  </si>
  <si>
    <t>PORTOMAGGIORE</t>
  </si>
  <si>
    <t>Lugo Voltana</t>
  </si>
  <si>
    <t>Lugo Capoluogo - San</t>
  </si>
  <si>
    <t>CASTELFRANCO EMILIA - SAN CESARIO SUL PANARO</t>
  </si>
  <si>
    <t>COMPRENSORIO FORLI</t>
  </si>
  <si>
    <t>Comprensorio SAT</t>
  </si>
  <si>
    <t>Modena-Castelnuovo Rangone-Castelvetro-Altri</t>
  </si>
  <si>
    <t>Serramazzoni + Baiso + Altri</t>
  </si>
  <si>
    <t>Cesena- Rubicone</t>
  </si>
  <si>
    <t>Ariano di Mesola</t>
  </si>
  <si>
    <t>Copparo Capoluogo</t>
  </si>
  <si>
    <t>Cesta di Copparo</t>
  </si>
  <si>
    <t>MEDICINA S.ANTONIO</t>
  </si>
  <si>
    <t>LUGO VILLAPIANTA-LAVEZZOLA</t>
  </si>
  <si>
    <t>BOLOGNA - BUDRIO - SAN LAZZARO IN SAVENA</t>
  </si>
  <si>
    <t>Imola + Borgo Tossignano + Altri</t>
  </si>
  <si>
    <t>Mesola Capoluogo-Goro</t>
  </si>
  <si>
    <t>Castello D'Argile</t>
  </si>
  <si>
    <t>RIVA DEL PO</t>
  </si>
  <si>
    <t>IRETI S.p.A.</t>
  </si>
  <si>
    <t>AMGA - SPA</t>
  </si>
  <si>
    <t>COLLECCHIO</t>
  </si>
  <si>
    <t>FELINO</t>
  </si>
  <si>
    <t>FORNOVO DI TARO</t>
  </si>
  <si>
    <t>LANGHIRANO</t>
  </si>
  <si>
    <t>MEZZANI</t>
  </si>
  <si>
    <t>MONTECHIARUGOLO</t>
  </si>
  <si>
    <t>NOCETO</t>
  </si>
  <si>
    <t>TIZZANO VAL PARMA</t>
  </si>
  <si>
    <t>ROCCABIANCA</t>
  </si>
  <si>
    <t>SALA BAGANZA</t>
  </si>
  <si>
    <t>SAN SECONDO PARMENSE</t>
  </si>
  <si>
    <t>SORBOLO</t>
  </si>
  <si>
    <t>COLLECCHIO - GAIANO</t>
  </si>
  <si>
    <t>SISSA</t>
  </si>
  <si>
    <t>TRECASALI</t>
  </si>
  <si>
    <t>SORAGNA</t>
  </si>
  <si>
    <t>2PCSM19</t>
  </si>
  <si>
    <t>2PCSM21</t>
  </si>
  <si>
    <t>2PCSM22</t>
  </si>
  <si>
    <t>2PCSM23</t>
  </si>
  <si>
    <t>2PCSM24</t>
  </si>
  <si>
    <t>2PCSM25</t>
  </si>
  <si>
    <t>2PCSM26</t>
  </si>
  <si>
    <t>2PCSM27</t>
  </si>
  <si>
    <t>2PCSM28</t>
  </si>
  <si>
    <t>2PCSM29</t>
  </si>
  <si>
    <t>2PCSM30</t>
  </si>
  <si>
    <t>2PCSM31</t>
  </si>
  <si>
    <t>2PCSM32</t>
  </si>
  <si>
    <t>2PCSM33</t>
  </si>
  <si>
    <t>2PCSM34</t>
  </si>
  <si>
    <t>2PCSM35</t>
  </si>
  <si>
    <t>2PCSM36</t>
  </si>
  <si>
    <t>2PCSM37</t>
  </si>
  <si>
    <t>2PCSM38</t>
  </si>
  <si>
    <t>2PCSM40</t>
  </si>
  <si>
    <t>2PCSM41</t>
  </si>
  <si>
    <t>2PCSM42</t>
  </si>
  <si>
    <t>2PCSM43</t>
  </si>
  <si>
    <t>2PCSM44</t>
  </si>
  <si>
    <t>2PCSM45</t>
  </si>
  <si>
    <t>2PCSM46</t>
  </si>
  <si>
    <t>2PCSM47</t>
  </si>
  <si>
    <t>COMUNE DI CORTEMAGGIORE</t>
  </si>
  <si>
    <t>COLORNO **GAS NATURALE</t>
  </si>
  <si>
    <t>ZIBELLO **GAS NATURALE</t>
  </si>
  <si>
    <t>POLESINE PARMENSE **GAS NATURALE</t>
  </si>
  <si>
    <t>TORRILE **GAS NATURALE</t>
  </si>
  <si>
    <t>COMUNE DI BESENZONE ** GAS NATURALE</t>
  </si>
  <si>
    <t>2PCSMPC41 SAN PIETRO IN CERRO</t>
  </si>
  <si>
    <t>BUSSETO CAPOLUOGO</t>
  </si>
  <si>
    <t>2PCSMPC26 LUGAGNANO VAL D'ARDA</t>
  </si>
  <si>
    <t>2PCSMPC40 SAN GIORGIO PIACENTINO</t>
  </si>
  <si>
    <t>2PCS346088</t>
  </si>
  <si>
    <t>FONTEVIVO PONTETARO</t>
  </si>
  <si>
    <t>ALBINEA BIBBIANO</t>
  </si>
  <si>
    <t>Italgas Reti S.p.A.</t>
  </si>
  <si>
    <t>CARINOLA</t>
  </si>
  <si>
    <t>CASSINO</t>
  </si>
  <si>
    <t>CORLETO PERTICARA</t>
  </si>
  <si>
    <t>FRANCAVILLA MARITTIMA</t>
  </si>
  <si>
    <t>MOLITERNO - SARCONI</t>
  </si>
  <si>
    <t>MONTECORVINO ROVELLA</t>
  </si>
  <si>
    <t>SARACENA</t>
  </si>
  <si>
    <t>TREBISACCE</t>
  </si>
  <si>
    <t>Atena Lucana</t>
  </si>
  <si>
    <t>Baronissi</t>
  </si>
  <si>
    <t>Fisciano</t>
  </si>
  <si>
    <t>Pellezzano</t>
  </si>
  <si>
    <t>Contursi Terme</t>
  </si>
  <si>
    <t>Viggiano</t>
  </si>
  <si>
    <t>CINQUEFRONDI</t>
  </si>
  <si>
    <t>MELICUCCO</t>
  </si>
  <si>
    <t>ROSARNO</t>
  </si>
  <si>
    <t>SAN GIORGIO MORGETO</t>
  </si>
  <si>
    <t>Biancavilla</t>
  </si>
  <si>
    <t>AGIRA</t>
  </si>
  <si>
    <t>AGRIGENTO</t>
  </si>
  <si>
    <t>AIDONE</t>
  </si>
  <si>
    <t>AUGUSTA</t>
  </si>
  <si>
    <t>Barcellona Pozzo di Gotto</t>
  </si>
  <si>
    <t>BRONTE</t>
  </si>
  <si>
    <t>CAMPOBELLO DI LICATA</t>
  </si>
  <si>
    <t>CAMPOBELLO DI MAZARA</t>
  </si>
  <si>
    <t>CAMPOFRANCO</t>
  </si>
  <si>
    <t>CANICATTI'</t>
  </si>
  <si>
    <t>ENNA</t>
  </si>
  <si>
    <t>FICARAZZI</t>
  </si>
  <si>
    <t>FRANCAVILLA DI SICIL</t>
  </si>
  <si>
    <t>GAGLIANO CASTELFERRATO</t>
  </si>
  <si>
    <t>GELA</t>
  </si>
  <si>
    <t>GROTTE</t>
  </si>
  <si>
    <t>Assoro</t>
  </si>
  <si>
    <t>MARSALA</t>
  </si>
  <si>
    <t>MAZARA DEL VALLO</t>
  </si>
  <si>
    <t>NICOSIA</t>
  </si>
  <si>
    <t>PATTI</t>
  </si>
  <si>
    <t>Piazza Armerina 1 di 2</t>
  </si>
  <si>
    <t>RANDAZZO</t>
  </si>
  <si>
    <t>RAVANUSA</t>
  </si>
  <si>
    <t>REGALBUTO</t>
  </si>
  <si>
    <t>SAN CATALDO</t>
  </si>
  <si>
    <t>TRAPANI</t>
  </si>
  <si>
    <t>TRECASTAGNI</t>
  </si>
  <si>
    <t>TROINA</t>
  </si>
  <si>
    <t>Valguarnera Caropepe</t>
  </si>
  <si>
    <t>Villafranca Tirrena</t>
  </si>
  <si>
    <t>Calascibetta</t>
  </si>
  <si>
    <t>CASTELNUOVO MAGRA</t>
  </si>
  <si>
    <t>Ortonovo_Luni</t>
  </si>
  <si>
    <t>SANTO STEFANO DI MAGRA</t>
  </si>
  <si>
    <t>ACERRA</t>
  </si>
  <si>
    <t>AFRAGOLA</t>
  </si>
  <si>
    <t>BENEVENTO</t>
  </si>
  <si>
    <t>BRUSCIANO</t>
  </si>
  <si>
    <t>CASSANO IRPINO</t>
  </si>
  <si>
    <t>CEPPALONI</t>
  </si>
  <si>
    <t>LAURO</t>
  </si>
  <si>
    <t>PALMA CAMPANIA</t>
  </si>
  <si>
    <t>NOCERA INFERIORE</t>
  </si>
  <si>
    <t>NUSCO</t>
  </si>
  <si>
    <t>S.AGATA DEI GOTI</t>
  </si>
  <si>
    <t>SESSA AURUNCA</t>
  </si>
  <si>
    <t>TEANO</t>
  </si>
  <si>
    <t>POLISTENA</t>
  </si>
  <si>
    <t>BRANDIZZO</t>
  </si>
  <si>
    <t>SETTIMO TORINESE</t>
  </si>
  <si>
    <t>Cernusco sul Naviglio</t>
  </si>
  <si>
    <t>Carlentini</t>
  </si>
  <si>
    <t>Ispica</t>
  </si>
  <si>
    <t>Melilli</t>
  </si>
  <si>
    <t>Pozzallo</t>
  </si>
  <si>
    <t>Priolo Gargallo</t>
  </si>
  <si>
    <t>Rosolini</t>
  </si>
  <si>
    <t>Siracusa</t>
  </si>
  <si>
    <t>Guarcino</t>
  </si>
  <si>
    <t>MONTE SAN BIAGIO</t>
  </si>
  <si>
    <t>VISCIANO</t>
  </si>
  <si>
    <t>CAPIZZI</t>
  </si>
  <si>
    <t>VILLA LITERNO</t>
  </si>
  <si>
    <t>ALIFE</t>
  </si>
  <si>
    <t>PIEDIMONTE MATESE</t>
  </si>
  <si>
    <t>Carpenedolo</t>
  </si>
  <si>
    <t>SAN POTITO SANNITA</t>
  </si>
  <si>
    <t>Storo</t>
  </si>
  <si>
    <t>Villa Santina</t>
  </si>
  <si>
    <t>Raveo</t>
  </si>
  <si>
    <t>Ovaro</t>
  </si>
  <si>
    <t>ARCORE</t>
  </si>
  <si>
    <t>BASSIGNANA ED ALTRI</t>
  </si>
  <si>
    <t>San Remo</t>
  </si>
  <si>
    <t>Diano Marina</t>
  </si>
  <si>
    <t>Ostiglia</t>
  </si>
  <si>
    <t>Viadana</t>
  </si>
  <si>
    <t>Brignano Gera d'Adda</t>
  </si>
  <si>
    <t>Acquanegra sul Chiese</t>
  </si>
  <si>
    <t>Asola</t>
  </si>
  <si>
    <t>Rodigo</t>
  </si>
  <si>
    <t>Roverbella</t>
  </si>
  <si>
    <t>Capriolo</t>
  </si>
  <si>
    <t>Chiari</t>
  </si>
  <si>
    <t>Gavardo</t>
  </si>
  <si>
    <t>Ghedi</t>
  </si>
  <si>
    <t>Desenzano del Garda</t>
  </si>
  <si>
    <t>Montichiari</t>
  </si>
  <si>
    <t>Rezzato</t>
  </si>
  <si>
    <t>Savona</t>
  </si>
  <si>
    <t>Masone</t>
  </si>
  <si>
    <t>Campomorone</t>
  </si>
  <si>
    <t>Cairo Montenotte</t>
  </si>
  <si>
    <t>Finale Ligure</t>
  </si>
  <si>
    <t>Chiavari</t>
  </si>
  <si>
    <t>Aulla</t>
  </si>
  <si>
    <t>PONTREMOLI</t>
  </si>
  <si>
    <t>Cusano Milanino</t>
  </si>
  <si>
    <t>Dairago</t>
  </si>
  <si>
    <t>Pieve Emanuele</t>
  </si>
  <si>
    <t>San Donato Milanese</t>
  </si>
  <si>
    <t>Pozzuolo Martesana</t>
  </si>
  <si>
    <t>Turbigo</t>
  </si>
  <si>
    <t>Pogliano Milanese</t>
  </si>
  <si>
    <t>Quart. Comasina - Mi</t>
  </si>
  <si>
    <t>Cerano</t>
  </si>
  <si>
    <t>Cilavegna</t>
  </si>
  <si>
    <t>Luino</t>
  </si>
  <si>
    <t>Vimercate</t>
  </si>
  <si>
    <t>Cologno Monzese</t>
  </si>
  <si>
    <t>Villasanta</t>
  </si>
  <si>
    <t>Casatenovo</t>
  </si>
  <si>
    <t>Vaprio d'Adda</t>
  </si>
  <si>
    <t>Cavenago di Brianza</t>
  </si>
  <si>
    <t>Ferrandina</t>
  </si>
  <si>
    <t>Grassano</t>
  </si>
  <si>
    <t>Matera</t>
  </si>
  <si>
    <t>Montalbano Jonico</t>
  </si>
  <si>
    <t>Stigliano</t>
  </si>
  <si>
    <t>Avigliano</t>
  </si>
  <si>
    <t>Forenza</t>
  </si>
  <si>
    <t>Melfi</t>
  </si>
  <si>
    <t>Palazzo San Gervasio</t>
  </si>
  <si>
    <t>ARIENZO</t>
  </si>
  <si>
    <t>CALVI RISORTA</t>
  </si>
  <si>
    <t>GIANO VETUSTO</t>
  </si>
  <si>
    <t>PIGNATARO MAGGIORE</t>
  </si>
  <si>
    <t>VALLE DI MADDALONI</t>
  </si>
  <si>
    <t>Messina</t>
  </si>
  <si>
    <t>Ascoli Satriano</t>
  </si>
  <si>
    <t>Barletta</t>
  </si>
  <si>
    <t>Bovino</t>
  </si>
  <si>
    <t>Candela</t>
  </si>
  <si>
    <t>Canosa di Puglia</t>
  </si>
  <si>
    <t>Margherita di Savoia</t>
  </si>
  <si>
    <t>San Ferdinando Puglia</t>
  </si>
  <si>
    <t>Andria</t>
  </si>
  <si>
    <t>Bisceglie</t>
  </si>
  <si>
    <t>Corato</t>
  </si>
  <si>
    <t>Ruvo di Puglia</t>
  </si>
  <si>
    <t>Bitonto</t>
  </si>
  <si>
    <t>Bitritto</t>
  </si>
  <si>
    <t>Capurso</t>
  </si>
  <si>
    <t>Grumo Appula</t>
  </si>
  <si>
    <t>Modugno</t>
  </si>
  <si>
    <t>Molfetta</t>
  </si>
  <si>
    <t>Sannicandro di Bari</t>
  </si>
  <si>
    <t>Galatina</t>
  </si>
  <si>
    <t>Gioia del Colle</t>
  </si>
  <si>
    <t>Mola di Bari</t>
  </si>
  <si>
    <t>Monopoli</t>
  </si>
  <si>
    <t>Noci</t>
  </si>
  <si>
    <t>Salice Salentino</t>
  </si>
  <si>
    <t>Curinga</t>
  </si>
  <si>
    <t>Filadelfia</t>
  </si>
  <si>
    <t>Gioia Tauro</t>
  </si>
  <si>
    <t>Lamezia Terme</t>
  </si>
  <si>
    <t>Martirano Lombardo</t>
  </si>
  <si>
    <t>Palmi</t>
  </si>
  <si>
    <t>Pizzo</t>
  </si>
  <si>
    <t>Rizziconi</t>
  </si>
  <si>
    <t>Seminara</t>
  </si>
  <si>
    <t>Taurianova</t>
  </si>
  <si>
    <t>Vibo Valentia</t>
  </si>
  <si>
    <t>Carolei</t>
  </si>
  <si>
    <t>Castrolibero</t>
  </si>
  <si>
    <t>Cirò Marina</t>
  </si>
  <si>
    <t>Cosenza</t>
  </si>
  <si>
    <t>Cotronei</t>
  </si>
  <si>
    <t>Crotone</t>
  </si>
  <si>
    <t>Cutro</t>
  </si>
  <si>
    <t>Malito</t>
  </si>
  <si>
    <t>Mendicino</t>
  </si>
  <si>
    <t>Montalto Uffugo</t>
  </si>
  <si>
    <t>Paola</t>
  </si>
  <si>
    <t>Rende</t>
  </si>
  <si>
    <t>San Lucido</t>
  </si>
  <si>
    <t>Santo Stefano Rogliano</t>
  </si>
  <si>
    <t>Ardore</t>
  </si>
  <si>
    <t>Bianco</t>
  </si>
  <si>
    <t>Bovalino</t>
  </si>
  <si>
    <t>Catanzaro</t>
  </si>
  <si>
    <t>Davoli</t>
  </si>
  <si>
    <t>Gioiosa Ionica</t>
  </si>
  <si>
    <t>Locri</t>
  </si>
  <si>
    <t>Mammola</t>
  </si>
  <si>
    <t>Gasperina</t>
  </si>
  <si>
    <t>Montepaone</t>
  </si>
  <si>
    <t>Roccella Ionica</t>
  </si>
  <si>
    <t>Sant'Andrea Apostolo dello Ionio</t>
  </si>
  <si>
    <t>Satriano</t>
  </si>
  <si>
    <t>Siderno</t>
  </si>
  <si>
    <t>Soverato</t>
  </si>
  <si>
    <t>Squillace</t>
  </si>
  <si>
    <t>Stalettì</t>
  </si>
  <si>
    <t>Luzzi</t>
  </si>
  <si>
    <t>Acri</t>
  </si>
  <si>
    <t>Bisignano</t>
  </si>
  <si>
    <t>Cassano allo Ionio</t>
  </si>
  <si>
    <t>Cerzeto</t>
  </si>
  <si>
    <t>Corigliano Calabro</t>
  </si>
  <si>
    <t>Lattarico</t>
  </si>
  <si>
    <t>Mongrassano</t>
  </si>
  <si>
    <t>Morano Calabro</t>
  </si>
  <si>
    <t>Mormanno</t>
  </si>
  <si>
    <t>Roggiano Gravina</t>
  </si>
  <si>
    <t>Rossano</t>
  </si>
  <si>
    <t>San Benedetto Ullano</t>
  </si>
  <si>
    <t>Rota Greca</t>
  </si>
  <si>
    <t>Santa Sofia d'Epiro</t>
  </si>
  <si>
    <t>Tarsia</t>
  </si>
  <si>
    <t>Terranova da Sibari</t>
  </si>
  <si>
    <t>Torano Castello</t>
  </si>
  <si>
    <t>Todi</t>
  </si>
  <si>
    <t>Gubbio</t>
  </si>
  <si>
    <t>Gualdo Tadino</t>
  </si>
  <si>
    <t>Orvieto</t>
  </si>
  <si>
    <t>Fabro</t>
  </si>
  <si>
    <t>Ficulle</t>
  </si>
  <si>
    <t>Castel Viscardo</t>
  </si>
  <si>
    <t>Castiglione del Lago</t>
  </si>
  <si>
    <t>Città della Pieve</t>
  </si>
  <si>
    <t>Montefano</t>
  </si>
  <si>
    <t>Treia</t>
  </si>
  <si>
    <t>Montecosaro</t>
  </si>
  <si>
    <t>Macerata</t>
  </si>
  <si>
    <t>Porto Sant'Elpidio</t>
  </si>
  <si>
    <t>Mogliano</t>
  </si>
  <si>
    <t>Morrovalle</t>
  </si>
  <si>
    <t>Sarnano</t>
  </si>
  <si>
    <t>Cerreto d'Esi</t>
  </si>
  <si>
    <t>Cingoli</t>
  </si>
  <si>
    <t>Esanatoglia</t>
  </si>
  <si>
    <t>Jesi</t>
  </si>
  <si>
    <t>Matelica</t>
  </si>
  <si>
    <t>Santa Maria Nuova</t>
  </si>
  <si>
    <t>Serrapetrona</t>
  </si>
  <si>
    <t>Ripatransone</t>
  </si>
  <si>
    <t>Cupra Marittima</t>
  </si>
  <si>
    <t>San Benedetto del Tronto</t>
  </si>
  <si>
    <t>Pedaso</t>
  </si>
  <si>
    <t>Montefiore dell'Aso</t>
  </si>
  <si>
    <t>Avezzano</t>
  </si>
  <si>
    <t>Bussi sul Tirino</t>
  </si>
  <si>
    <t>Sulmona</t>
  </si>
  <si>
    <t>Pacentro</t>
  </si>
  <si>
    <t>Pettorano sul Gizio</t>
  </si>
  <si>
    <t>Popoli</t>
  </si>
  <si>
    <t>Pratola Peligna</t>
  </si>
  <si>
    <t>Prezza</t>
  </si>
  <si>
    <t>Martinsicuro</t>
  </si>
  <si>
    <t>Sant'Egidio alla Vibrata</t>
  </si>
  <si>
    <t>Roseto degli Abruzzi</t>
  </si>
  <si>
    <t>Castiglione Messer Raimondo</t>
  </si>
  <si>
    <t>Pineto</t>
  </si>
  <si>
    <t>Bucchianico</t>
  </si>
  <si>
    <t>Cepagatti</t>
  </si>
  <si>
    <t>Scafa</t>
  </si>
  <si>
    <t>Montesilvano</t>
  </si>
  <si>
    <t>Pianella</t>
  </si>
  <si>
    <t>Vinchiaturo</t>
  </si>
  <si>
    <t>Tarquinia</t>
  </si>
  <si>
    <t>Canino</t>
  </si>
  <si>
    <t>Civita Castellana</t>
  </si>
  <si>
    <t>Corchiano</t>
  </si>
  <si>
    <t>Fabrica di Roma</t>
  </si>
  <si>
    <t>Montalto di Castro</t>
  </si>
  <si>
    <t>Monte Romano</t>
  </si>
  <si>
    <t>Ronciglione</t>
  </si>
  <si>
    <t>Tuscania</t>
  </si>
  <si>
    <t>Vasanello</t>
  </si>
  <si>
    <t>Vetralla</t>
  </si>
  <si>
    <t>Vignanello</t>
  </si>
  <si>
    <t>Vitorchiano</t>
  </si>
  <si>
    <t>Magliano Sabina</t>
  </si>
  <si>
    <t>Bassano in Teverina</t>
  </si>
  <si>
    <t>Bolsena</t>
  </si>
  <si>
    <t>Montefiascone</t>
  </si>
  <si>
    <t>Gallese</t>
  </si>
  <si>
    <t>Nepi</t>
  </si>
  <si>
    <t>Civitavecchia</t>
  </si>
  <si>
    <t>Anguillara Sabazia</t>
  </si>
  <si>
    <t>Ladispoli</t>
  </si>
  <si>
    <t>Bracciano</t>
  </si>
  <si>
    <t>Rocca Priora</t>
  </si>
  <si>
    <t>Albano Laziale</t>
  </si>
  <si>
    <t>Montecompatri</t>
  </si>
  <si>
    <t>Guidonia Montecelio</t>
  </si>
  <si>
    <t>Olevano Romano</t>
  </si>
  <si>
    <t>Marcellina</t>
  </si>
  <si>
    <t>Palombara Sabina</t>
  </si>
  <si>
    <t>Subiaco</t>
  </si>
  <si>
    <t>Castelforte</t>
  </si>
  <si>
    <t>Fondi</t>
  </si>
  <si>
    <t>Formia</t>
  </si>
  <si>
    <t>Gaeta</t>
  </si>
  <si>
    <t>Itri</t>
  </si>
  <si>
    <t>Minturno</t>
  </si>
  <si>
    <t>Terracina</t>
  </si>
  <si>
    <t>Sperlonga</t>
  </si>
  <si>
    <t>Cori</t>
  </si>
  <si>
    <t>Pontinia</t>
  </si>
  <si>
    <t>Sezze</t>
  </si>
  <si>
    <t>Cisterna di Latina</t>
  </si>
  <si>
    <t>Latina</t>
  </si>
  <si>
    <t>Priverno</t>
  </si>
  <si>
    <t>Contigliano</t>
  </si>
  <si>
    <t>Poggio Moiano</t>
  </si>
  <si>
    <t>Monteleone Sabino</t>
  </si>
  <si>
    <t>Fara in Sabina</t>
  </si>
  <si>
    <t>Forano</t>
  </si>
  <si>
    <t>Montelibretti</t>
  </si>
  <si>
    <t>Rignano Flaminio</t>
  </si>
  <si>
    <t>Ponzano Romano</t>
  </si>
  <si>
    <t>Roma</t>
  </si>
  <si>
    <t>Mondovì</t>
  </si>
  <si>
    <t>Vicoforte</t>
  </si>
  <si>
    <t>Centallo</t>
  </si>
  <si>
    <t>Asti</t>
  </si>
  <si>
    <t>Nizza Monferrato</t>
  </si>
  <si>
    <t>Fabrica Curone</t>
  </si>
  <si>
    <t>Avigliana</t>
  </si>
  <si>
    <t>Bussoleno</t>
  </si>
  <si>
    <t>Stresa</t>
  </si>
  <si>
    <t>Meina</t>
  </si>
  <si>
    <t>Novara</t>
  </si>
  <si>
    <t>Mergozzo</t>
  </si>
  <si>
    <t>Pettenasco</t>
  </si>
  <si>
    <t>San Maurizio d'Opaglio</t>
  </si>
  <si>
    <t>Fontanetto Po</t>
  </si>
  <si>
    <t>Chatillon</t>
  </si>
  <si>
    <t>Fenis</t>
  </si>
  <si>
    <t>Verres</t>
  </si>
  <si>
    <t>Aosta</t>
  </si>
  <si>
    <t>Pont-Saint-Martin</t>
  </si>
  <si>
    <t>Carmagnola</t>
  </si>
  <si>
    <t>None</t>
  </si>
  <si>
    <t>Piobesi Torinese</t>
  </si>
  <si>
    <t>Savigliano</t>
  </si>
  <si>
    <t>Fossano</t>
  </si>
  <si>
    <t>Luserna San Giovanni</t>
  </si>
  <si>
    <t>Vigone</t>
  </si>
  <si>
    <t>Rivarolo Canavese</t>
  </si>
  <si>
    <t>Volpiano</t>
  </si>
  <si>
    <t>Caluso</t>
  </si>
  <si>
    <t>Montanaro</t>
  </si>
  <si>
    <t>CASTELLAMONTE</t>
  </si>
  <si>
    <t>Forno Canavese</t>
  </si>
  <si>
    <t>Agliè</t>
  </si>
  <si>
    <t>Strambino</t>
  </si>
  <si>
    <t>Rivarossa</t>
  </si>
  <si>
    <t>Bussolengo</t>
  </si>
  <si>
    <t>Bardolino</t>
  </si>
  <si>
    <t>Bagnacavallo</t>
  </si>
  <si>
    <t>Zola Predosa</t>
  </si>
  <si>
    <t>Modigliana</t>
  </si>
  <si>
    <t>Tredozio</t>
  </si>
  <si>
    <t>Adria</t>
  </si>
  <si>
    <t>Badia Polesine</t>
  </si>
  <si>
    <t>Villadose</t>
  </si>
  <si>
    <t>Poiana Maggiore</t>
  </si>
  <si>
    <t>Abano Terme</t>
  </si>
  <si>
    <t>Battaglia Terme</t>
  </si>
  <si>
    <t>Pordenone</t>
  </si>
  <si>
    <t>San Vito Tagliamento</t>
  </si>
  <si>
    <t>Maniago</t>
  </si>
  <si>
    <t>Prata di Pordenone</t>
  </si>
  <si>
    <t>Spilimbergo</t>
  </si>
  <si>
    <t>Sacile</t>
  </si>
  <si>
    <t>Fiume Veneto</t>
  </si>
  <si>
    <t>Oderzo</t>
  </si>
  <si>
    <t>Vittorio Veneto</t>
  </si>
  <si>
    <t>Asiago</t>
  </si>
  <si>
    <t>Rosà</t>
  </si>
  <si>
    <t>Feltre</t>
  </si>
  <si>
    <t>Montebelluna</t>
  </si>
  <si>
    <t>Cividale del Friuli</t>
  </si>
  <si>
    <t>Lignano Sabbiadoro</t>
  </si>
  <si>
    <t>Palmanova</t>
  </si>
  <si>
    <t>Tarcento</t>
  </si>
  <si>
    <t>Muggia</t>
  </si>
  <si>
    <t>SAN MICHELE MONDOVI'</t>
  </si>
  <si>
    <t>Gemona del Friuli</t>
  </si>
  <si>
    <t>Venezia</t>
  </si>
  <si>
    <t>Dolo</t>
  </si>
  <si>
    <t>BELLONA</t>
  </si>
  <si>
    <t>Castelsilano</t>
  </si>
  <si>
    <t>Cerchiara di Calabria</t>
  </si>
  <si>
    <t>Civita</t>
  </si>
  <si>
    <t>Frascineto</t>
  </si>
  <si>
    <t>ROCCAROMANA</t>
  </si>
  <si>
    <t>San Giovanni in Fiore</t>
  </si>
  <si>
    <t>Trevignano Romano</t>
  </si>
  <si>
    <t>Turi</t>
  </si>
  <si>
    <t>VAIRANO PATENORA</t>
  </si>
  <si>
    <t>Caccuri</t>
  </si>
  <si>
    <t>Caulonia</t>
  </si>
  <si>
    <t>Cervicati</t>
  </si>
  <si>
    <t>Savelli</t>
  </si>
  <si>
    <t>Orsara di Puglia</t>
  </si>
  <si>
    <t>Acerenza</t>
  </si>
  <si>
    <t>CAIAZZO</t>
  </si>
  <si>
    <t>Maschito</t>
  </si>
  <si>
    <t>DRAGONI</t>
  </si>
  <si>
    <t>Maenza</t>
  </si>
  <si>
    <t>Aiello Calabro</t>
  </si>
  <si>
    <t>Pomarico</t>
  </si>
  <si>
    <t>Corsico Metano</t>
  </si>
  <si>
    <t>CASTEL DI SASSO</t>
  </si>
  <si>
    <t>CASTEL MORRONE</t>
  </si>
  <si>
    <t>Terdobbiate</t>
  </si>
  <si>
    <t>Villanova Mondovì</t>
  </si>
  <si>
    <t>Povoletto</t>
  </si>
  <si>
    <t>CASTEL CAMPAGNANO</t>
  </si>
  <si>
    <t>Campagnano di Roma</t>
  </si>
  <si>
    <t>Formello</t>
  </si>
  <si>
    <t>Sabaudia</t>
  </si>
  <si>
    <t>Lendinara</t>
  </si>
  <si>
    <t>Paderno Dugnano</t>
  </si>
  <si>
    <t>ASI Enna - Dittaino</t>
  </si>
  <si>
    <t>BARRAFRANCA</t>
  </si>
  <si>
    <t>SANTA NINFA</t>
  </si>
  <si>
    <t>Cerro Maggiore</t>
  </si>
  <si>
    <t>AILANO</t>
  </si>
  <si>
    <t>Baia e Latina</t>
  </si>
  <si>
    <t xml:space="preserve">CAIANELLO </t>
  </si>
  <si>
    <t>CAPRIATI A VOLTURNO</t>
  </si>
  <si>
    <t>CIORLANO</t>
  </si>
  <si>
    <t>CONCA DELLA CAMPANIA</t>
  </si>
  <si>
    <t>FONTEGRECA</t>
  </si>
  <si>
    <t>GALLO MATESE</t>
  </si>
  <si>
    <t>GALLUCCIO</t>
  </si>
  <si>
    <t>GIOIA SANNITICA</t>
  </si>
  <si>
    <t>PRATA SANNITA</t>
  </si>
  <si>
    <t>PRATELLA</t>
  </si>
  <si>
    <t>PRESENZANO</t>
  </si>
  <si>
    <t>RAVISCANINA</t>
  </si>
  <si>
    <t>RIARDO</t>
  </si>
  <si>
    <t>ROCCA D'EVANDRO</t>
  </si>
  <si>
    <t>ROCCAMONFINA</t>
  </si>
  <si>
    <t>TORA E PICILLI</t>
  </si>
  <si>
    <t>VALLE AGRICOLA</t>
  </si>
  <si>
    <t>SAN PIETRO INFINE</t>
  </si>
  <si>
    <t>CAMASTRA</t>
  </si>
  <si>
    <t>CITTANOVA</t>
  </si>
  <si>
    <t>San Giorgio Albanese</t>
  </si>
  <si>
    <t>Pontestura</t>
  </si>
  <si>
    <t>Soriano nel Cimino</t>
  </si>
  <si>
    <t>SAN NICOLA MANFREDI</t>
  </si>
  <si>
    <t>Craco</t>
  </si>
  <si>
    <t>Floresta</t>
  </si>
  <si>
    <t>Bompietro</t>
  </si>
  <si>
    <t>MARIGLIANO</t>
  </si>
  <si>
    <t>Montesano sulla Marcellana</t>
  </si>
  <si>
    <t>Oliveto Citra</t>
  </si>
  <si>
    <t>Mandatoriccio</t>
  </si>
  <si>
    <t>Mirto Crosia</t>
  </si>
  <si>
    <t>Cropalati</t>
  </si>
  <si>
    <t>STRANGOLAGALLI</t>
  </si>
  <si>
    <t>CHIUSA SCLAFANI</t>
  </si>
  <si>
    <t>Zungri</t>
  </si>
  <si>
    <t>Settingiano</t>
  </si>
  <si>
    <t>VOLTURARA IRPINA</t>
  </si>
  <si>
    <t>DUGENTA</t>
  </si>
  <si>
    <t>DURAZZANO</t>
  </si>
  <si>
    <t>TERRAVECCHIA</t>
  </si>
  <si>
    <t>CAPACI</t>
  </si>
  <si>
    <t>VILLLAFRANCA SICULA</t>
  </si>
  <si>
    <t>Monte San Giacomo</t>
  </si>
  <si>
    <t>PIETRAPAOLA MARINA</t>
  </si>
  <si>
    <t>GIARDINELLO</t>
  </si>
  <si>
    <t>Latina Scalo</t>
  </si>
  <si>
    <t>Costigliole Saluzzo</t>
  </si>
  <si>
    <t>Castelluccio dei Sauri</t>
  </si>
  <si>
    <t>Manduria II</t>
  </si>
  <si>
    <t>Pietragalla</t>
  </si>
  <si>
    <t>Dego</t>
  </si>
  <si>
    <t>Avigliano - Frazioni</t>
  </si>
  <si>
    <t>Modugno - Zona Industriale</t>
  </si>
  <si>
    <t>Lamezia Terme - Sant'Eufemia</t>
  </si>
  <si>
    <t>Montalto Uffugo - Taverna</t>
  </si>
  <si>
    <t>Treia - Passo</t>
  </si>
  <si>
    <t>Serrapetrona - Frazioni</t>
  </si>
  <si>
    <t>Sulmona - Zona Industriale</t>
  </si>
  <si>
    <t>Ancarano</t>
  </si>
  <si>
    <t>Roseto Degli Abruzzi - Case Bruciate</t>
  </si>
  <si>
    <t>Manoppello Scalo</t>
  </si>
  <si>
    <t>Rieti - Cittaducale</t>
  </si>
  <si>
    <t>Civitella San Paolo</t>
  </si>
  <si>
    <t>Cuceglio</t>
  </si>
  <si>
    <t>Faenza - Reda</t>
  </si>
  <si>
    <t>Bagnacavallo - Villanova</t>
  </si>
  <si>
    <t>Cismon del Grappa</t>
  </si>
  <si>
    <t>Fusignano</t>
  </si>
  <si>
    <t>Alfonsine</t>
  </si>
  <si>
    <t>Bagnacavallo - Macallo</t>
  </si>
  <si>
    <t>Macchiagodena</t>
  </si>
  <si>
    <t>Trivigno</t>
  </si>
  <si>
    <t>Alfonsine - Villapianta</t>
  </si>
  <si>
    <t>Accettura</t>
  </si>
  <si>
    <t>Vaglio Basilicata</t>
  </si>
  <si>
    <t>Chiaramonte Gulfi</t>
  </si>
  <si>
    <t>APOLLOSA</t>
  </si>
  <si>
    <t>CAMPOLI DEL MONTE TABURNO</t>
  </si>
  <si>
    <t>FORCHIA</t>
  </si>
  <si>
    <t>San Giuseppe Vesuviano</t>
  </si>
  <si>
    <t>FRASSO TELESINO</t>
  </si>
  <si>
    <t>BAGNARA CALABRA</t>
  </si>
  <si>
    <t>CALANNA</t>
  </si>
  <si>
    <t>CAMPO CALABRO</t>
  </si>
  <si>
    <t>LAGANADI</t>
  </si>
  <si>
    <t>SAN ROBERTO</t>
  </si>
  <si>
    <t>VILLA SAN GIOVANNI</t>
  </si>
  <si>
    <t>SARZANA</t>
  </si>
  <si>
    <t>Calopezzati</t>
  </si>
  <si>
    <t>Grimaldi</t>
  </si>
  <si>
    <t>San Vincenzo la Costa</t>
  </si>
  <si>
    <t>Villapiana</t>
  </si>
  <si>
    <t>Nicotera</t>
  </si>
  <si>
    <t>Sant'Onofrio</t>
  </si>
  <si>
    <t>Castelmezzano</t>
  </si>
  <si>
    <t>Belsito</t>
  </si>
  <si>
    <t>Siano</t>
  </si>
  <si>
    <t>Domanico</t>
  </si>
  <si>
    <t>Carpanzano</t>
  </si>
  <si>
    <t>Euganeo Berico</t>
  </si>
  <si>
    <t>Conselvano</t>
  </si>
  <si>
    <t>Este Sud</t>
  </si>
  <si>
    <t>San Gillio</t>
  </si>
  <si>
    <t>Comiso</t>
  </si>
  <si>
    <t>Castel San Giorgio</t>
  </si>
  <si>
    <t>CANNARA</t>
  </si>
  <si>
    <t>CASERTA</t>
  </si>
  <si>
    <t>Cicciano</t>
  </si>
  <si>
    <t>Somma Vesuviana</t>
  </si>
  <si>
    <t>AIROLA</t>
  </si>
  <si>
    <t>NAPOLI</t>
  </si>
  <si>
    <t>Acate</t>
  </si>
  <si>
    <t>NICOSIA - LOC. VILLADORO</t>
  </si>
  <si>
    <t>OLEVANO SUL TUSCIANO</t>
  </si>
  <si>
    <t>USSITA</t>
  </si>
  <si>
    <t>SAN CIPRIANO PICENTINO</t>
  </si>
  <si>
    <t>MONTECORVINO PUGLIANO</t>
  </si>
  <si>
    <t>Cutro fraz. San Leonardo</t>
  </si>
  <si>
    <t>Vibo Valentia fraz. Bivona</t>
  </si>
  <si>
    <t>Castiglione Cosentino</t>
  </si>
  <si>
    <t>SANT'ILARIO DELLO IONIO</t>
  </si>
  <si>
    <t>SELLIA MARINA</t>
  </si>
  <si>
    <t>ACQUAFORMOSA</t>
  </si>
  <si>
    <t>GIZZERIA</t>
  </si>
  <si>
    <t>SAN FLORO</t>
  </si>
  <si>
    <t>BORGIA</t>
  </si>
  <si>
    <t>Platì</t>
  </si>
  <si>
    <t>AMATO</t>
  </si>
  <si>
    <t>FEROLETO ANTICO</t>
  </si>
  <si>
    <t>SAN MANGO D'AQUINO</t>
  </si>
  <si>
    <t>MIGLIERINA</t>
  </si>
  <si>
    <t>ALTOMONTE</t>
  </si>
  <si>
    <t>MALVITO</t>
  </si>
  <si>
    <t>Melito di Porto Salvo</t>
  </si>
  <si>
    <t>LUNGRO</t>
  </si>
  <si>
    <t>Platania</t>
  </si>
  <si>
    <t>ANTONIMINA</t>
  </si>
  <si>
    <t>GERACE</t>
  </si>
  <si>
    <t>Caraffa di Catanzaro</t>
  </si>
  <si>
    <t>Careri</t>
  </si>
  <si>
    <t>Pianopoli</t>
  </si>
  <si>
    <t>San Luca</t>
  </si>
  <si>
    <t>Ciminà</t>
  </si>
  <si>
    <t>Grotteria</t>
  </si>
  <si>
    <t>Motta Santa Lucia</t>
  </si>
  <si>
    <t>Conflenti</t>
  </si>
  <si>
    <t>Soveria Mannelli</t>
  </si>
  <si>
    <t>Mottafollone</t>
  </si>
  <si>
    <t>DECOLLATURA</t>
  </si>
  <si>
    <t>Benestare</t>
  </si>
  <si>
    <t>Cicala</t>
  </si>
  <si>
    <t>Piani di Lanciano</t>
  </si>
  <si>
    <t>Sant'Agata d'Esaro</t>
  </si>
  <si>
    <t>Sellia</t>
  </si>
  <si>
    <t>Zagarise</t>
  </si>
  <si>
    <t>Tiriolo</t>
  </si>
  <si>
    <t>FALCIANO DEL MASSICO</t>
  </si>
  <si>
    <t>SERRASTRETTA</t>
  </si>
  <si>
    <t>Africo</t>
  </si>
  <si>
    <t>Magisano</t>
  </si>
  <si>
    <t>Caraffa del Bianco</t>
  </si>
  <si>
    <t>Belvedere Marittimo</t>
  </si>
  <si>
    <t>Fossato Serralta</t>
  </si>
  <si>
    <t>Taverna</t>
  </si>
  <si>
    <t>Greci</t>
  </si>
  <si>
    <t>Bolano</t>
  </si>
  <si>
    <t>Este</t>
  </si>
  <si>
    <t>Faenza</t>
  </si>
  <si>
    <t>Torino</t>
  </si>
  <si>
    <t>Sant'Eufemia d'Aspromonte</t>
  </si>
  <si>
    <t>PROCIDA</t>
  </si>
  <si>
    <t>Carrara</t>
  </si>
  <si>
    <t>Cuneo</t>
  </si>
  <si>
    <t>San Giusto Canavese</t>
  </si>
  <si>
    <t>CASTELNUOVO - GUAZZORA</t>
  </si>
  <si>
    <t>CASTELNUOVO SCRIVIA</t>
  </si>
  <si>
    <t>Grosso sconfinamento da SOMET</t>
  </si>
  <si>
    <t>Massa Martana</t>
  </si>
  <si>
    <t>Fiuminata</t>
  </si>
  <si>
    <t>FLORIDIA</t>
  </si>
  <si>
    <t>Campobasso</t>
  </si>
  <si>
    <t>La Spezia</t>
  </si>
  <si>
    <t>Deruta</t>
  </si>
  <si>
    <t>Imperia</t>
  </si>
  <si>
    <t>Camerino</t>
  </si>
  <si>
    <t>VERZUOLO</t>
  </si>
  <si>
    <t>Gallicano nel Lazio</t>
  </si>
  <si>
    <t>Prossedi</t>
  </si>
  <si>
    <t>FABRIANO GN</t>
  </si>
  <si>
    <t>Pachino</t>
  </si>
  <si>
    <t>Chieri / Pino sconf. Metanprogetti</t>
  </si>
  <si>
    <t>Villafranca Lunigiana</t>
  </si>
  <si>
    <t>Beverino</t>
  </si>
  <si>
    <t>Potenza</t>
  </si>
  <si>
    <t>CALABRITTO</t>
  </si>
  <si>
    <t>CALABRITTO Quaglietta</t>
  </si>
  <si>
    <t>ITALIMPIANTI SRL</t>
  </si>
  <si>
    <t>CERVERE</t>
  </si>
  <si>
    <t>ISOLA D'ASTI</t>
  </si>
  <si>
    <t xml:space="preserve">JULIA RETE SOCIETA' UNIPERSONALE </t>
  </si>
  <si>
    <t>GIULIANOVA ** GAS NATURALE</t>
  </si>
  <si>
    <t>LENERGIE SPA</t>
  </si>
  <si>
    <t>CHERASCO</t>
  </si>
  <si>
    <t>MONTEBELLO DELLA BATTAGLIA</t>
  </si>
  <si>
    <t>MONTICELLO D'ALBA</t>
  </si>
  <si>
    <t>PORTALBERA</t>
  </si>
  <si>
    <t>RIVANAZZANO</t>
  </si>
  <si>
    <t>SANTA GIULIETTA</t>
  </si>
  <si>
    <t>SAN CIPRIANO PO</t>
  </si>
  <si>
    <t>VIGUZOLO</t>
  </si>
  <si>
    <t xml:space="preserve">Lereti S.p.A. </t>
  </si>
  <si>
    <t>BREGNANO</t>
  </si>
  <si>
    <t>COMUNE DI ROVELLASCA</t>
  </si>
  <si>
    <t>COMUNE DI ROVELLO PORRO</t>
  </si>
  <si>
    <t>LECCO</t>
  </si>
  <si>
    <t>MANDELLO</t>
  </si>
  <si>
    <t>ERBA</t>
  </si>
  <si>
    <t>CERMENATE</t>
  </si>
  <si>
    <t>COMUNE DI MOGLIANO VENETO</t>
  </si>
  <si>
    <t>CALOLZIOCORTE</t>
  </si>
  <si>
    <t>CASLINO D'ERBA</t>
  </si>
  <si>
    <t>VARESE</t>
  </si>
  <si>
    <t>ALBAVILLA ** GAS NATURALE</t>
  </si>
  <si>
    <t>Merate</t>
  </si>
  <si>
    <t>CAPIAGO INTIMIANO</t>
  </si>
  <si>
    <t>TAVERNERIO</t>
  </si>
  <si>
    <t>MONZA</t>
  </si>
  <si>
    <t>CASARGO</t>
  </si>
  <si>
    <t>Cavallasca</t>
  </si>
  <si>
    <t>CASTELMARTE</t>
  </si>
  <si>
    <t>CANTU' - CARIMATE</t>
  </si>
  <si>
    <t>GRANDATE-MONTANO-CASNATE</t>
  </si>
  <si>
    <t>BRUNATE</t>
  </si>
  <si>
    <t>Marche Multiservizi S.p.A.</t>
  </si>
  <si>
    <t>CARTOCETO</t>
  </si>
  <si>
    <t>FERMIGNANO</t>
  </si>
  <si>
    <t>SERRUNGARINA</t>
  </si>
  <si>
    <t>URBINO CANAVACCIO</t>
  </si>
  <si>
    <t>PESARO</t>
  </si>
  <si>
    <t>PETRIANO</t>
  </si>
  <si>
    <t>TAVULLIA</t>
  </si>
  <si>
    <t xml:space="preserve">MEDITERRANEA ENERGIA </t>
  </si>
  <si>
    <t>BELMONTE MEZZAGNO</t>
  </si>
  <si>
    <t>CALTAVUTURO</t>
  </si>
  <si>
    <t>CASTELDACCIA</t>
  </si>
  <si>
    <t>CASTIGLIONE MESSER MARINO</t>
  </si>
  <si>
    <t>GORIANO SICOLI</t>
  </si>
  <si>
    <t>MAGLIANO DEI MARSI</t>
  </si>
  <si>
    <t>MODICA</t>
  </si>
  <si>
    <t>MATTINATA</t>
  </si>
  <si>
    <t>MONTE SANT'ANGELO</t>
  </si>
  <si>
    <t>MONTEBELLO SUL SANGR</t>
  </si>
  <si>
    <t>MONTELAPIANO</t>
  </si>
  <si>
    <t>MORINO</t>
  </si>
  <si>
    <t>NISCEMI</t>
  </si>
  <si>
    <t>PICCIANO</t>
  </si>
  <si>
    <t>RAFFADALI</t>
  </si>
  <si>
    <t>ROCCAPIA</t>
  </si>
  <si>
    <t>ROIO DEL SANGRO</t>
  </si>
  <si>
    <t>SCICLI</t>
  </si>
  <si>
    <t>IMPIANTO POGGIO PICENZE</t>
  </si>
  <si>
    <t>ASSOCIAZIONE CIVITELLA CASANOVA</t>
  </si>
  <si>
    <t>ASSOCIAZIONE COLLEDIMACINE</t>
  </si>
  <si>
    <t>ASSOCIAZIONE TORNARECCIO E COLLEDIMEZZO</t>
  </si>
  <si>
    <t>CAMPO IMPERATORE-PIANA DI NAVELLI</t>
  </si>
  <si>
    <t>RENDINARA</t>
  </si>
  <si>
    <t>BARISCIANO ** GAS NATURALE</t>
  </si>
  <si>
    <t>SAN DEMETRIO NE' VESTINI</t>
  </si>
  <si>
    <t>SAN BENEDETTO IN PERILLIS</t>
  </si>
  <si>
    <t>COLLEPIETRO</t>
  </si>
  <si>
    <t>SANTA ELISABETTA</t>
  </si>
  <si>
    <t>SORTINO</t>
  </si>
  <si>
    <t>PALAZZOLO ACREIDE</t>
  </si>
  <si>
    <t>ORTONA DEI MARSI</t>
  </si>
  <si>
    <t>MELEGNANO ENERGIA AMBIENTE S.P.A.</t>
  </si>
  <si>
    <t>BINASCO</t>
  </si>
  <si>
    <t>MELEGNANO</t>
  </si>
  <si>
    <t>METANO SANT'ANGELO LODIGIANO S.p.A.</t>
  </si>
  <si>
    <t>SANT'ANGELO LODIGIANO</t>
  </si>
  <si>
    <t>Metanodotti del Friuli</t>
  </si>
  <si>
    <t>TRICESIMO/REANA DEL ROJALE</t>
  </si>
  <si>
    <t>MOLISE GESTIONI S.R.L.</t>
  </si>
  <si>
    <t>CAMPODIPIETRA</t>
  </si>
  <si>
    <t>CAMPOLIETO</t>
  </si>
  <si>
    <t>CASTELLINO DEL BIFERNO</t>
  </si>
  <si>
    <t>CASTROPIGNANO</t>
  </si>
  <si>
    <t>LUCITO</t>
  </si>
  <si>
    <t>MATRICE</t>
  </si>
  <si>
    <t>MIRABELLO SANNITICO</t>
  </si>
  <si>
    <t>MOLISE</t>
  </si>
  <si>
    <t>MONACILIONI</t>
  </si>
  <si>
    <t>MONTAGANO</t>
  </si>
  <si>
    <t>PETRELLA TIFERNINA</t>
  </si>
  <si>
    <t>RIPALIMOSANI</t>
  </si>
  <si>
    <t>SAN GIOVANNI IN GALDO</t>
  </si>
  <si>
    <t>TORELLA DEL SANNIO</t>
  </si>
  <si>
    <t>PIETRACATELLA</t>
  </si>
  <si>
    <t>COMUNE DI RICCIA ** GAS NATURALE</t>
  </si>
  <si>
    <t>COMUNE DI PORTOCANNONE ** GAS NATURALE</t>
  </si>
  <si>
    <t>COMUNE DI JELSI (CB) ** GAS NATURALE</t>
  </si>
  <si>
    <t>SANT'ELIA A PIANISI</t>
  </si>
  <si>
    <t>TORO</t>
  </si>
  <si>
    <t>Colletorto</t>
  </si>
  <si>
    <t>Cercemaggiore</t>
  </si>
  <si>
    <t>LUCITO ZONA P.I.P.</t>
  </si>
  <si>
    <t>MONTI AZZURRI SERVIZI TECNOLOGICI</t>
  </si>
  <si>
    <t>COMUNITA' MONTANA MONTI AZZURRI</t>
  </si>
  <si>
    <t>Multiservizi Azzanese S.U. a R.L. in Liquidazione</t>
  </si>
  <si>
    <t>COMUNE DI AZZANO DECIMO</t>
  </si>
  <si>
    <t>Murgia Reti Gas S.r.l.</t>
  </si>
  <si>
    <t>SERRACAPRIOLA</t>
  </si>
  <si>
    <t>PUTIGNANO</t>
  </si>
  <si>
    <t>RUTIGLIANO</t>
  </si>
  <si>
    <t>SAN SEVERO</t>
  </si>
  <si>
    <t>VALENZANO</t>
  </si>
  <si>
    <t>LESINA</t>
  </si>
  <si>
    <t>TRIGGIANO</t>
  </si>
  <si>
    <t>AMBITO DI SPINETE ** GAS NATURALE</t>
  </si>
  <si>
    <t>Gambatesa</t>
  </si>
  <si>
    <t>MACCHIA VALFORTORE</t>
  </si>
  <si>
    <t>MONTELONGO</t>
  </si>
  <si>
    <t>RIPABOTTONI</t>
  </si>
  <si>
    <t>MAFALDA</t>
  </si>
  <si>
    <t>COMUNE DI SAN FELICE DEL MOLISE</t>
  </si>
  <si>
    <t>COMUNE DI GILDONE</t>
  </si>
  <si>
    <t>COMUNE DI MONTEFALCONE NEL SANNIO</t>
  </si>
  <si>
    <t>CONVERSANO</t>
  </si>
  <si>
    <t xml:space="preserve"> TRIGGIANELLO 2</t>
  </si>
  <si>
    <t>NED Reti Distribuzione Gas Srl</t>
  </si>
  <si>
    <t>BAREGGIO</t>
  </si>
  <si>
    <t>Settimo Milanese</t>
  </si>
  <si>
    <t>RHO - GAS NATURALE</t>
  </si>
  <si>
    <t>GARBAGNATE MILANESE</t>
  </si>
  <si>
    <t>CORNAREDO - GAS NATURALE</t>
  </si>
  <si>
    <t>NOVARETI SPA</t>
  </si>
  <si>
    <t>AMBITO DI FOLGARIA</t>
  </si>
  <si>
    <t>ALA</t>
  </si>
  <si>
    <t>ALDENO</t>
  </si>
  <si>
    <t>BORGO VALSUGANA</t>
  </si>
  <si>
    <t>DENNO</t>
  </si>
  <si>
    <t>GRIGNO</t>
  </si>
  <si>
    <t>LEVICO TERME</t>
  </si>
  <si>
    <t>MEZZOCORONA</t>
  </si>
  <si>
    <t>ROVERE' DELLA LUNA</t>
  </si>
  <si>
    <t>SALORNO</t>
  </si>
  <si>
    <t>SAN MICHELE ALL'ADIGE</t>
  </si>
  <si>
    <t>CALLIANO</t>
  </si>
  <si>
    <t>ROVERETO</t>
  </si>
  <si>
    <t>VILLA LAGARINA</t>
  </si>
  <si>
    <t>COMUNE DI MORI</t>
  </si>
  <si>
    <t>ISERA ** GAS NATURALE</t>
  </si>
  <si>
    <t>PERGINE VALSUGANA ** GAS NATURALE</t>
  </si>
  <si>
    <t>Comune di Brentino Belluno</t>
  </si>
  <si>
    <t>NAGO</t>
  </si>
  <si>
    <t>TORBOLE</t>
  </si>
  <si>
    <t>TRENTO</t>
  </si>
  <si>
    <t>TENNA</t>
  </si>
  <si>
    <t>ROTALIANA</t>
  </si>
  <si>
    <t>POLLINO GESTIONE IMPIANTI S.R.L.</t>
  </si>
  <si>
    <t>CASTROVILLARI ** GAS NATURALE</t>
  </si>
  <si>
    <t>SAN BASILE ** GAS NATURALE</t>
  </si>
  <si>
    <t>LAINO BORGO ** GAS NATURALE</t>
  </si>
  <si>
    <t>CASTROVILLARI  CAMMARATA</t>
  </si>
  <si>
    <t xml:space="preserve">SIMERI CRICHI MARE </t>
  </si>
  <si>
    <t>POMILIA RETI GAS S.R.L.</t>
  </si>
  <si>
    <t>POMIGLIANO D'ARCO</t>
  </si>
  <si>
    <t>PREALPI GAS S.R.L.</t>
  </si>
  <si>
    <t>BUSTO ARSIZIO</t>
  </si>
  <si>
    <t>GALLARATE</t>
  </si>
  <si>
    <t>PROTOS SRL</t>
  </si>
  <si>
    <t>TORRE SAN PATRIZIO</t>
  </si>
  <si>
    <t>PUBLIRETI S.R.L.</t>
  </si>
  <si>
    <t>ATESSA (CH)</t>
  </si>
  <si>
    <t>SAN VITO CHIETINO (CH)</t>
  </si>
  <si>
    <t>PAGLIETA (CH)</t>
  </si>
  <si>
    <t>RANTON S.r.l.</t>
  </si>
  <si>
    <t>AMBITO DI CASTELSANT'ANGELO ** GAS NATURALE</t>
  </si>
  <si>
    <t>RETE GAS FIDENZA SRL</t>
  </si>
  <si>
    <t>IMPIANTO S.MICHELE</t>
  </si>
  <si>
    <t>RETE MORENICA SRL</t>
  </si>
  <si>
    <t>SOMMACAMPAGNA</t>
  </si>
  <si>
    <t>VILLAFRANCA</t>
  </si>
  <si>
    <t>POVEGLIANO VERONESE</t>
  </si>
  <si>
    <t>MOZZECANE</t>
  </si>
  <si>
    <t>DOLCE' - FRAZIONE VOLARGNE</t>
  </si>
  <si>
    <t>CAPRINO VERONESE</t>
  </si>
  <si>
    <t>DOLCE' - FRAZIONE OSSENIGO - PERI</t>
  </si>
  <si>
    <t>DOLCE' - FRAZIONE DOLCE' - CERAINO</t>
  </si>
  <si>
    <t>RETI DI. VOGHERA S.R.L.</t>
  </si>
  <si>
    <t>VOGHERA</t>
  </si>
  <si>
    <t>Reti Metano Territorio S.r.l.</t>
  </si>
  <si>
    <t>BURAGO DI MOLGORA</t>
  </si>
  <si>
    <t>CASARILE</t>
  </si>
  <si>
    <t>BESANA BRIANZA</t>
  </si>
  <si>
    <t>ALBA</t>
  </si>
  <si>
    <t>reti s.r.l.</t>
  </si>
  <si>
    <t>LOCALITA' CASA ARNETO (MORSASCO)</t>
  </si>
  <si>
    <t>LOCALITA' MANTOVANA (PREDOSA)</t>
  </si>
  <si>
    <t>LOCALITA' SAN REMIGIO (PARODI LIGURE)</t>
  </si>
  <si>
    <t>LOCALITA' TUARA (NOVI LIGURE)</t>
  </si>
  <si>
    <t>STRADA COMUNALE PER MORIASSI (ARQUATA SCRIVIA)</t>
  </si>
  <si>
    <t>STRADA VECCHIA CASTELLETTO (FRANCAVILLA BISIO)</t>
  </si>
  <si>
    <t>S.G.M. DISTRIBUZIONE PAVESE S.R.L.</t>
  </si>
  <si>
    <t>CARBONARA TICINO - VILLANOVA D' ARDEGHI</t>
  </si>
  <si>
    <t>CENATE SOTTO</t>
  </si>
  <si>
    <t>GRAVELLONA LOMELLINA</t>
  </si>
  <si>
    <t>S.I.DI.GAS SPA</t>
  </si>
  <si>
    <t>ARIANO IRPINO</t>
  </si>
  <si>
    <t>ATRIPALDA</t>
  </si>
  <si>
    <t>AVELLA</t>
  </si>
  <si>
    <t>AVELLINO</t>
  </si>
  <si>
    <t>BARAGIANO</t>
  </si>
  <si>
    <t>BRIENZA</t>
  </si>
  <si>
    <t>CALITRI</t>
  </si>
  <si>
    <t>CAPRIGLIA IRPINA</t>
  </si>
  <si>
    <t>CASTELGARNDE</t>
  </si>
  <si>
    <t>CERRETO SANNITA</t>
  </si>
  <si>
    <t>FLUMERI</t>
  </si>
  <si>
    <t>FONTANAROSA</t>
  </si>
  <si>
    <t>GESUALDO</t>
  </si>
  <si>
    <t>GROTTAMINARDA</t>
  </si>
  <si>
    <t>MERCOGLIANO</t>
  </si>
  <si>
    <t>MIRABELLA ECLANO</t>
  </si>
  <si>
    <t>MONTEFALCIONE</t>
  </si>
  <si>
    <t>MONTEFREDANE</t>
  </si>
  <si>
    <t>MONTEMARANO</t>
  </si>
  <si>
    <t>MONTEMILETTO</t>
  </si>
  <si>
    <t>MONTORO SUPERIORE</t>
  </si>
  <si>
    <t>PESCOPAGANO</t>
  </si>
  <si>
    <t>PIETRADEFUSI</t>
  </si>
  <si>
    <t>ROCCABASCERANA</t>
  </si>
  <si>
    <t>SAN FELE</t>
  </si>
  <si>
    <t>SAN FERDINANDO</t>
  </si>
  <si>
    <t>SAN MANGO SUL CALORE</t>
  </si>
  <si>
    <t>SANT'ANGELO DEI LOMBARDI</t>
  </si>
  <si>
    <t>SPARANISE</t>
  </si>
  <si>
    <t>TAURASI</t>
  </si>
  <si>
    <t>TORRE LE NOCELLE</t>
  </si>
  <si>
    <t>TORRELLA DEI LOMBARDI</t>
  </si>
  <si>
    <t>VILLAMAINA</t>
  </si>
  <si>
    <t>VILLANOVA DEL BATTISTA</t>
  </si>
  <si>
    <t>ZUNGOLI</t>
  </si>
  <si>
    <t>Chianche</t>
  </si>
  <si>
    <t>MONTECALVO IRPINO</t>
  </si>
  <si>
    <t>LAPIO</t>
  </si>
  <si>
    <t>GROTTOLELLA</t>
  </si>
  <si>
    <t>FORINO</t>
  </si>
  <si>
    <t>CONZA DELLA CAMPANIA</t>
  </si>
  <si>
    <t>MELITO IRPINO</t>
  </si>
  <si>
    <t>MARSICO NUOVO</t>
  </si>
  <si>
    <t>SATRIANO DELLA LUCANIA</t>
  </si>
  <si>
    <t>CASALBORE</t>
  </si>
  <si>
    <t>OSPEDALETTO D'ALPINOLO</t>
  </si>
  <si>
    <t>MONTEFUSCO</t>
  </si>
  <si>
    <t>SANTOMENNA</t>
  </si>
  <si>
    <t>CALITRI AREA PIP</t>
  </si>
  <si>
    <t>Flumeri Zona Industriale Av</t>
  </si>
  <si>
    <t>Montefredane - loc Arcella</t>
  </si>
  <si>
    <t>SADORI RETI S.R.L.</t>
  </si>
  <si>
    <t>SALTARA</t>
  </si>
  <si>
    <t>MONDOLFO+SAN COSTANZO</t>
  </si>
  <si>
    <t>CORINALDO+OSTRA+ALTRI</t>
  </si>
  <si>
    <t>SANGROGEST S.R.L.</t>
  </si>
  <si>
    <t>QUADRI</t>
  </si>
  <si>
    <t>ROSELLO</t>
  </si>
  <si>
    <t>SEAB - SERVIZI ENERGIA AMBIENTE BOLZANO S.P.A. / SEAB - ENERGIE- UMWELTBETRIEBE BOZEN A.G.</t>
  </si>
  <si>
    <t>BOLZANO * GAS NATURALE *</t>
  </si>
  <si>
    <t>SEI SERVIZI ENERGETICI INTEGRATI S.R.L.</t>
  </si>
  <si>
    <t>SUZZARA</t>
  </si>
  <si>
    <t>SAN BENEDETTO PO</t>
  </si>
  <si>
    <t xml:space="preserve">BOZZOLO-SAN MARTINO DELL'ARGINE ** ASM RETI **  </t>
  </si>
  <si>
    <t>ASOLA ** GAS NATURALE **</t>
  </si>
  <si>
    <t>BACINO MANTOVA+PORTO MN</t>
  </si>
  <si>
    <t>SERENISSIMA GAS S.P.A.</t>
  </si>
  <si>
    <t>BARLASSINA</t>
  </si>
  <si>
    <t>BASILIANO</t>
  </si>
  <si>
    <t>BORDANO</t>
  </si>
  <si>
    <t>CASTIONS DI STRADA</t>
  </si>
  <si>
    <t>FLAIBANO</t>
  </si>
  <si>
    <t>LESTIZZA</t>
  </si>
  <si>
    <t>MARCON</t>
  </si>
  <si>
    <t>MERETO DI TOMBA</t>
  </si>
  <si>
    <t>MOIMACCO</t>
  </si>
  <si>
    <t>SAN DONA' DI PIAVE</t>
  </si>
  <si>
    <t>TRASAGHIS</t>
  </si>
  <si>
    <t>VENZONE</t>
  </si>
  <si>
    <t>SERVER SRL</t>
  </si>
  <si>
    <t>COMUNE DI VEROLANUOVA</t>
  </si>
  <si>
    <t>VEROLANUOVA - CADIGNANO</t>
  </si>
  <si>
    <t>SERVIZI A RETE SRL</t>
  </si>
  <si>
    <t>GRANTORTO - GAZZO PADOVANO</t>
  </si>
  <si>
    <t>GRUMOLO</t>
  </si>
  <si>
    <t xml:space="preserve">CREAZZO ** GAS NATURALE </t>
  </si>
  <si>
    <t>Vicenza</t>
  </si>
  <si>
    <t>AP38 Villaverla</t>
  </si>
  <si>
    <t>SERVIZI DISTRIBUZIONE SRL</t>
  </si>
  <si>
    <t>CASTORANO ** GAS NATURALE</t>
  </si>
  <si>
    <t>COMUNE DI COLLI DEL TRONTO ** GAS NATURALE</t>
  </si>
  <si>
    <t xml:space="preserve">MONSAMPOLO DEL TRONTO </t>
  </si>
  <si>
    <t>MONTEPRANDONE</t>
  </si>
  <si>
    <t>SPINETOLI</t>
  </si>
  <si>
    <t>SES RETI S.P.A.</t>
  </si>
  <si>
    <t>FASANO</t>
  </si>
  <si>
    <t>CARMIANO</t>
  </si>
  <si>
    <t>COPERTINO</t>
  </si>
  <si>
    <t>SAN PIETRO IN LAMA</t>
  </si>
  <si>
    <t>Alezio</t>
  </si>
  <si>
    <t>LEVERANO - PORTO CESAREO</t>
  </si>
  <si>
    <t>SGDS MULTISERVIZI SRL</t>
  </si>
  <si>
    <t>COMUNE DI PORTO SAN GIORGIO ** GAS NATURALE</t>
  </si>
  <si>
    <t>SI GAS DISTRIBUZIONE SRL</t>
  </si>
  <si>
    <t>CAPO D'ORLANDO ** GAS NATURALE</t>
  </si>
  <si>
    <t>ROMETTA**GAS NATURALE</t>
  </si>
  <si>
    <t>SI GAS S.AGATA SRL</t>
  </si>
  <si>
    <t>S.AGATA MILITELLO</t>
  </si>
  <si>
    <t>Sistemi Salerno - Reti Gas S.p.A.</t>
  </si>
  <si>
    <t>BATTIPAGLIA</t>
  </si>
  <si>
    <t>BELLIZZI-MONTECORVINO PUGLIANO</t>
  </si>
  <si>
    <t>Salerno</t>
  </si>
  <si>
    <t>Montesarchio</t>
  </si>
  <si>
    <t>solofra gas naturale</t>
  </si>
  <si>
    <t>Contrada</t>
  </si>
  <si>
    <t>Missanello - Gallicchio</t>
  </si>
  <si>
    <t>Campagna</t>
  </si>
  <si>
    <t>Buonabitacolo Casalbuono Sanza</t>
  </si>
  <si>
    <t>impianto località Calvello</t>
  </si>
  <si>
    <t>AULETTA</t>
  </si>
  <si>
    <t>SO.GAS SPA</t>
  </si>
  <si>
    <t>MARETTO</t>
  </si>
  <si>
    <t>MONASTERO VASCO</t>
  </si>
  <si>
    <t>LESEGNO</t>
  </si>
  <si>
    <t>REVELLO</t>
  </si>
  <si>
    <t>SOCIETA' DISTRIBUZIONE GAS E SERVIZI MONTE URANO S.R.L.</t>
  </si>
  <si>
    <t>MONTE URANO</t>
  </si>
  <si>
    <t>Società Impianti Metano S.r.l.</t>
  </si>
  <si>
    <t>COMUNE DI LALLIO</t>
  </si>
  <si>
    <t>TORTONA</t>
  </si>
  <si>
    <t>STEZZANO</t>
  </si>
  <si>
    <t>FOMBIO</t>
  </si>
  <si>
    <t>BARBARIGA</t>
  </si>
  <si>
    <t>BORGO SAN GIACOMO</t>
  </si>
  <si>
    <t>CAORSO</t>
  </si>
  <si>
    <t>CARIGNANO</t>
  </si>
  <si>
    <t>CASELLE LANDI-CORNOVECCHIO</t>
  </si>
  <si>
    <t>CASTELNUOVO-MELETI</t>
  </si>
  <si>
    <t>CITTIGLIO</t>
  </si>
  <si>
    <t>COMUN NUOVO</t>
  </si>
  <si>
    <t>DELLO</t>
  </si>
  <si>
    <t>GAVI</t>
  </si>
  <si>
    <t>GEMONIO</t>
  </si>
  <si>
    <t>GRASSOBBIO</t>
  </si>
  <si>
    <t>LINAROLO-VALLE S.</t>
  </si>
  <si>
    <t>MONTICELLI D'ONGINA</t>
  </si>
  <si>
    <t>POZZOLO FORMIGARO</t>
  </si>
  <si>
    <t>QUINZANO D'OGLIO</t>
  </si>
  <si>
    <t>SAN PAOLO</t>
  </si>
  <si>
    <t>SAN ROCCO AL PORTO</t>
  </si>
  <si>
    <t>SCANZOROSCIATE</t>
  </si>
  <si>
    <t>SERGNANO</t>
  </si>
  <si>
    <t>SIMGAS CISLAGO</t>
  </si>
  <si>
    <t>TURATE</t>
  </si>
  <si>
    <t>VILLA DI SERIO</t>
  </si>
  <si>
    <t>ZANICA</t>
  </si>
  <si>
    <t>COMUNE DI PANDINO ** GAS NATURALE</t>
  </si>
  <si>
    <t>MAPELLO ** GAS NATURALE</t>
  </si>
  <si>
    <t>COMUNE DI ALSENO ** GAS NATURALE</t>
  </si>
  <si>
    <t>VERTOVA</t>
  </si>
  <si>
    <t>LONATO</t>
  </si>
  <si>
    <t>Castiglione delle Stiviere</t>
  </si>
  <si>
    <t>Pontecurone</t>
  </si>
  <si>
    <t>PROVAGLIO D'ISEO</t>
  </si>
  <si>
    <t>CAPRIOLO</t>
  </si>
  <si>
    <t>SOCIETA' INTERCOMUNALE GAS SPA</t>
  </si>
  <si>
    <t xml:space="preserve">COMUNE DI PENNE  </t>
  </si>
  <si>
    <t>LORETO APRUTINO CAPOLUOGO</t>
  </si>
  <si>
    <t>COMUNE DI COLLECORVINO</t>
  </si>
  <si>
    <t>LORETO APRUTINO ZONA INDUSTRIALE</t>
  </si>
  <si>
    <t>SOCIETA' METANODOTTI VALLETANARO SRL</t>
  </si>
  <si>
    <t>CASTAGNOLE DELLE LANZE</t>
  </si>
  <si>
    <t>GENOLA</t>
  </si>
  <si>
    <t>LAGNASCO</t>
  </si>
  <si>
    <t>REFRANCORE</t>
  </si>
  <si>
    <t>TRINITA'</t>
  </si>
  <si>
    <t>CASTELLO DI ANNONE</t>
  </si>
  <si>
    <t>SAN CARLO CANAVESE</t>
  </si>
  <si>
    <t>Südtirolgas SpA</t>
  </si>
  <si>
    <t>Steg</t>
  </si>
  <si>
    <t>Isola Rio di Pusteria</t>
  </si>
  <si>
    <t>BRESSANONE ** GAS NATURALE</t>
  </si>
  <si>
    <t>CHIUSA ** GAS NATURALE</t>
  </si>
  <si>
    <t>Impianto Lana Vadena</t>
  </si>
  <si>
    <t>Villandro</t>
  </si>
  <si>
    <t xml:space="preserve">SVILUPPO ENERGIA </t>
  </si>
  <si>
    <t>ROCCA IMPERIALE**GAS NATURALE</t>
  </si>
  <si>
    <t>MAIERATO DISTRIBUZIONE</t>
  </si>
  <si>
    <t>CASTROVILLARI CAMPOVERDE</t>
  </si>
  <si>
    <t>TECNICONSUL SRL - COSTRUZIONI E GESTIONI</t>
  </si>
  <si>
    <t>CITTA' DI CASTELLO</t>
  </si>
  <si>
    <t>Tenna Retigas Srl</t>
  </si>
  <si>
    <t>MONTEGIORGIO</t>
  </si>
  <si>
    <t>TOSCANA ENERGIA S.P.A.</t>
  </si>
  <si>
    <t>MONTAGNA PISTOIESE</t>
  </si>
  <si>
    <t>BARGA</t>
  </si>
  <si>
    <t>CASTENUOVO DI GARFAGNANA</t>
  </si>
  <si>
    <t>LORO CIUFFENNA</t>
  </si>
  <si>
    <t>PERGINE VAL D'ARNO</t>
  </si>
  <si>
    <t>SAN GODENZO</t>
  </si>
  <si>
    <t>VICCHIO</t>
  </si>
  <si>
    <t>Ponsacco</t>
  </si>
  <si>
    <t>Versilia</t>
  </si>
  <si>
    <t>SAN CASCIANO</t>
  </si>
  <si>
    <t>CERBAIA</t>
  </si>
  <si>
    <t>BARBERINO VAL D'ELSA</t>
  </si>
  <si>
    <t>RIGNANO SULL'ARNO</t>
  </si>
  <si>
    <t>LUCOLENA</t>
  </si>
  <si>
    <t>LATERINA</t>
  </si>
  <si>
    <t>SAN GIUSTINO</t>
  </si>
  <si>
    <t>Castiglione della Pescaia</t>
  </si>
  <si>
    <t>Piombino</t>
  </si>
  <si>
    <t>Gavorrano</t>
  </si>
  <si>
    <t>Scarlino</t>
  </si>
  <si>
    <t>Campiglia Marittima</t>
  </si>
  <si>
    <t>COMUNE DI SAN GIOVANNI VALDARNO</t>
  </si>
  <si>
    <t>Viareggio**gas natur</t>
  </si>
  <si>
    <t>Piombino - Riotorto</t>
  </si>
  <si>
    <t>Scarlino - La Botte</t>
  </si>
  <si>
    <t>INCISA CASTELFRANCO TROGHI</t>
  </si>
  <si>
    <t>Altopascio Porcari</t>
  </si>
  <si>
    <t>Pistoia Quarrata</t>
  </si>
  <si>
    <t>MASSAROSA Capoluogo</t>
  </si>
  <si>
    <t>MASSAROSA Montramito</t>
  </si>
  <si>
    <t>Pisa Vecchiano</t>
  </si>
  <si>
    <t>Valdelsa Sciano</t>
  </si>
  <si>
    <t>CALZAIOLO</t>
  </si>
  <si>
    <t>FIRENZE 1</t>
  </si>
  <si>
    <t>PRATO</t>
  </si>
  <si>
    <t>EMPOLI - SANTA CROCE - MONTECATINI</t>
  </si>
  <si>
    <t>Massa Marittima</t>
  </si>
  <si>
    <t>TRESCORE INFRASTRUTTURE S.R.L.</t>
  </si>
  <si>
    <t>TRESCORE BALNEARIO</t>
  </si>
  <si>
    <t>UMBRIA DISTRIBUZIONE GAS S.P.A.</t>
  </si>
  <si>
    <t>TERNI</t>
  </si>
  <si>
    <t>UNARETI SPA</t>
  </si>
  <si>
    <t>AGNOSINE</t>
  </si>
  <si>
    <t>BARGHE</t>
  </si>
  <si>
    <t>ODOLO</t>
  </si>
  <si>
    <t>PRESEGLIE</t>
  </si>
  <si>
    <t>ROE' VOLCIANO</t>
  </si>
  <si>
    <t>SABBIO CHIESE</t>
  </si>
  <si>
    <t>VESTONE</t>
  </si>
  <si>
    <t>VOBARNO</t>
  </si>
  <si>
    <t>BUCCINASCO</t>
  </si>
  <si>
    <t>IMPIANTO CUPELLO</t>
  </si>
  <si>
    <t>IMPIANTO MONTALFANO</t>
  </si>
  <si>
    <t>CARUNCHIO</t>
  </si>
  <si>
    <t>CELENZA SUL TRIGNO</t>
  </si>
  <si>
    <t>FRAINE</t>
  </si>
  <si>
    <t>FRESAGRANDINARIA</t>
  </si>
  <si>
    <t>LENTELLA</t>
  </si>
  <si>
    <t>LISCIA</t>
  </si>
  <si>
    <t>PALMOLI</t>
  </si>
  <si>
    <t>SCHIAVI D'ABRUZZO</t>
  </si>
  <si>
    <t>ALTINO</t>
  </si>
  <si>
    <t>ARI</t>
  </si>
  <si>
    <t>CASOLI</t>
  </si>
  <si>
    <t>FARA SAN MARTINO</t>
  </si>
  <si>
    <t>FRISA</t>
  </si>
  <si>
    <t>PALOMBARO</t>
  </si>
  <si>
    <t>SANT'EUSANIO DEL SANGRO</t>
  </si>
  <si>
    <t>SANTA MARIA IMBARO</t>
  </si>
  <si>
    <t>TORINO DI SANGRO</t>
  </si>
  <si>
    <t>TREGLIO</t>
  </si>
  <si>
    <t>BELMONTE DEL SANNIO</t>
  </si>
  <si>
    <t>FURCI</t>
  </si>
  <si>
    <t>PETACCIATO</t>
  </si>
  <si>
    <t>BOVEZZO</t>
  </si>
  <si>
    <t>BRESCIA</t>
  </si>
  <si>
    <t>CONCESIO</t>
  </si>
  <si>
    <t>MONTIRONE</t>
  </si>
  <si>
    <t>POLAVENO</t>
  </si>
  <si>
    <t>PONTEVICO</t>
  </si>
  <si>
    <t>PONTECAGNANO</t>
  </si>
  <si>
    <t>SAN PAOLO D'ARGON</t>
  </si>
  <si>
    <t>SINERGIA</t>
  </si>
  <si>
    <t>CONDINO</t>
  </si>
  <si>
    <t>CIMEGO</t>
  </si>
  <si>
    <t>ROMANO DI LOMBARDIA</t>
  </si>
  <si>
    <t>GENIVOLTA</t>
  </si>
  <si>
    <t>PESCAROLO - PESSINA - GRONTARDO - BINANUOVA - SCANDOLARA</t>
  </si>
  <si>
    <t>BOFFALORA D?ADDA</t>
  </si>
  <si>
    <t>CALENDASCO</t>
  </si>
  <si>
    <t>CORNEGLIANO LAUDENSE</t>
  </si>
  <si>
    <t>GRAGNANO - GAZZOLA - AGAZZANO</t>
  </si>
  <si>
    <t>MONTANASO LOMBARDO</t>
  </si>
  <si>
    <t>PONTENURE</t>
  </si>
  <si>
    <t>TORRE - CA' D'ANDREA</t>
  </si>
  <si>
    <t>VARZESE</t>
  </si>
  <si>
    <t>COMUNE DI GISSI</t>
  </si>
  <si>
    <t>IDRO</t>
  </si>
  <si>
    <t>PIEVE DI BONO</t>
  </si>
  <si>
    <t>ANFO</t>
  </si>
  <si>
    <t>OSTIANO-ASMBRESCIA</t>
  </si>
  <si>
    <t>VALLIO TERME</t>
  </si>
  <si>
    <t>CASALSIGONE</t>
  </si>
  <si>
    <t>ZONE</t>
  </si>
  <si>
    <t>IRMA</t>
  </si>
  <si>
    <t>ROSATE</t>
  </si>
  <si>
    <t>PIANO OSPEDALE DI GISSI</t>
  </si>
  <si>
    <t>BERGAMO</t>
  </si>
  <si>
    <t>MILANO</t>
  </si>
  <si>
    <t>MILANO - ROGOREDO</t>
  </si>
  <si>
    <t>BARGHE PONTE RE</t>
  </si>
  <si>
    <t>FONTE TASCA DI ARCHI</t>
  </si>
  <si>
    <t>Contrada Vallevò</t>
  </si>
  <si>
    <t>MILANO-OLGETTINA</t>
  </si>
  <si>
    <t>UNISERVIZI S.P.A.</t>
  </si>
  <si>
    <t>COLOGNOLA AI COLLI</t>
  </si>
  <si>
    <t>COMUNE DI COLOGNA VENETA**GAS NATURALE</t>
  </si>
  <si>
    <t>COMUNE DI LONIGO**GAS NATURALE</t>
  </si>
  <si>
    <t>SOAVE**GAS NATURALE</t>
  </si>
  <si>
    <t>ZIMELLA**GAS NATURALE</t>
  </si>
  <si>
    <t>Val Chisone Rete Gas</t>
  </si>
  <si>
    <t>ROURE</t>
  </si>
  <si>
    <t>VALENZA RETE GAS S.P.A.</t>
  </si>
  <si>
    <t>VALENZA</t>
  </si>
  <si>
    <t>VALLE UMBRA SERVIZI S.P.A.</t>
  </si>
  <si>
    <t>BEVAGNA</t>
  </si>
  <si>
    <t>COMUNE DI CASTEL RITALDI</t>
  </si>
  <si>
    <t>FOLIGNO+TREVI</t>
  </si>
  <si>
    <t>MONTEFALCO</t>
  </si>
  <si>
    <t>SPELLO</t>
  </si>
  <si>
    <t>SPOLETO</t>
  </si>
  <si>
    <t>Colfiorito</t>
  </si>
  <si>
    <t>VALNERINA SERVIZI S.C.P.A.</t>
  </si>
  <si>
    <t>VERDUCCI DISTRIBUZIONE S.R.L.</t>
  </si>
  <si>
    <t>BELMONTE IN SABINA</t>
  </si>
  <si>
    <t>BOLOGNANO</t>
  </si>
  <si>
    <t>Acciano</t>
  </si>
  <si>
    <t>Navelli</t>
  </si>
  <si>
    <t>Prata D'Ansidonia</t>
  </si>
  <si>
    <t>Gagliano Aterno</t>
  </si>
  <si>
    <t>V-RETI S.P.A.</t>
  </si>
  <si>
    <t>VERONA</t>
  </si>
  <si>
    <t>ILLASI</t>
  </si>
  <si>
    <t>Goito</t>
  </si>
  <si>
    <t>ARZIGNANO</t>
  </si>
  <si>
    <t>CHIAMPO</t>
  </si>
  <si>
    <t>Nogarole Vicentino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</si>
</sst>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_-* #,##0.00\ _€_-;\-* #,##0.00\ _€_-;_-* &quot;-&quot;??\ _€_-;_-@_-"/>
  </numFmts>
  <fonts count="7" x14ac:knownFonts="1">
    <font>
      <sz val="10"/>
      <name val="Arial"/>
    </font>
    <font>
      <sz val="10"/>
      <name val="Arial"/>
      <family val="2"/>
    </font>
    <font>
      <b/>
      <sz val="10"/>
      <color indexed="10"/>
      <name val="Arial"/>
      <family val="2"/>
    </font>
    <font>
      <b/>
      <sz val="10"/>
      <color indexed="8"/>
      <name val="Arial"/>
      <family val="2"/>
    </font>
    <font>
      <b/>
      <vertAlign val="subscript"/>
      <sz val="10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</fills>
  <borders count="11">
    <border>
      <left/>
      <right/>
      <top/>
      <bottom/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17"/>
      </bottom>
      <diagonal/>
    </border>
    <border>
      <left style="medium">
        <color indexed="57"/>
      </left>
      <right/>
      <top style="medium">
        <color indexed="57"/>
      </top>
      <bottom style="medium">
        <color indexed="57"/>
      </bottom>
      <diagonal/>
    </border>
    <border>
      <left/>
      <right/>
      <top style="medium">
        <color indexed="57"/>
      </top>
      <bottom style="medium">
        <color indexed="57"/>
      </bottom>
      <diagonal/>
    </border>
    <border>
      <left/>
      <right style="medium">
        <color indexed="57"/>
      </right>
      <top style="medium">
        <color indexed="57"/>
      </top>
      <bottom style="medium">
        <color indexed="57"/>
      </bottom>
      <diagonal/>
    </border>
    <border>
      <left/>
      <right style="thin">
        <color theme="9" tint="-0.249977111117893"/>
      </right>
      <top/>
      <bottom/>
      <diagonal/>
    </border>
    <border>
      <left style="medium">
        <color theme="9" tint="-0.249977111117893"/>
      </left>
      <right/>
      <top style="medium">
        <color theme="9" tint="-0.249977111117893"/>
      </top>
      <bottom style="medium">
        <color theme="9" tint="-0.249977111117893"/>
      </bottom>
      <diagonal/>
    </border>
    <border>
      <left/>
      <right/>
      <top style="medium">
        <color theme="9" tint="-0.249977111117893"/>
      </top>
      <bottom style="medium">
        <color theme="9" tint="-0.249977111117893"/>
      </bottom>
      <diagonal/>
    </border>
    <border>
      <left/>
      <right style="medium">
        <color theme="9" tint="-0.249977111117893"/>
      </right>
      <top style="medium">
        <color theme="9" tint="-0.249977111117893"/>
      </top>
      <bottom style="medium">
        <color theme="9" tint="-0.249977111117893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1" fillId="0" borderId="0"/>
    <xf numFmtId="43" fontId="6" fillId="0" borderId="0" applyFont="0" applyFill="0" applyBorder="0" applyAlignment="0" applyProtection="0"/>
  </cellStyleXfs>
  <cellXfs count="25">
    <xf numFmtId="0" fontId="0" fillId="0" borderId="0" xfId="0"/>
    <xf numFmtId="0" fontId="0" fillId="0" borderId="1" xfId="0" applyBorder="1"/>
    <xf numFmtId="0" fontId="3" fillId="2" borderId="2" xfId="2" applyFont="1" applyFill="1" applyBorder="1" applyAlignment="1">
      <alignment horizontal="center" vertical="center" wrapText="1"/>
    </xf>
    <xf numFmtId="43" fontId="3" fillId="2" borderId="2" xfId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0" fillId="0" borderId="3" xfId="0" applyBorder="1"/>
    <xf numFmtId="0" fontId="2" fillId="0" borderId="4" xfId="0" applyFont="1" applyBorder="1" applyAlignment="1">
      <alignment horizontal="centerContinuous" vertical="center"/>
    </xf>
    <xf numFmtId="0" fontId="2" fillId="0" borderId="5" xfId="0" applyFont="1" applyBorder="1" applyAlignment="1">
      <alignment horizontal="centerContinuous" vertical="center"/>
    </xf>
    <xf numFmtId="0" fontId="2" fillId="0" borderId="6" xfId="0" applyFont="1" applyBorder="1" applyAlignment="1">
      <alignment horizontal="centerContinuous" vertical="center"/>
    </xf>
    <xf numFmtId="0" fontId="2" fillId="0" borderId="0" xfId="0" applyFont="1" applyAlignment="1">
      <alignment horizontal="center" vertical="center"/>
    </xf>
    <xf numFmtId="0" fontId="5" fillId="3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Continuous" vertical="center"/>
    </xf>
    <xf numFmtId="0" fontId="0" fillId="0" borderId="7" xfId="0" applyBorder="1"/>
    <xf numFmtId="43" fontId="0" fillId="0" borderId="0" xfId="3" applyFont="1"/>
    <xf numFmtId="0" fontId="1" fillId="0" borderId="0" xfId="0" applyFont="1"/>
    <xf numFmtId="43" fontId="2" fillId="0" borderId="5" xfId="3" applyFont="1" applyBorder="1" applyAlignment="1">
      <alignment horizontal="centerContinuous" vertical="center"/>
    </xf>
    <xf numFmtId="43" fontId="3" fillId="2" borderId="2" xfId="3" applyFont="1" applyFill="1" applyBorder="1" applyAlignment="1">
      <alignment horizontal="center" vertical="center" wrapText="1"/>
    </xf>
    <xf numFmtId="165" fontId="0" fillId="0" borderId="0" xfId="3" applyNumberFormat="1" applyFont="1" applyAlignment="1">
      <alignment horizontal="left" indent="3"/>
    </xf>
    <xf numFmtId="165" fontId="0" fillId="0" borderId="0" xfId="1" applyNumberFormat="1" applyFont="1" applyAlignment="1">
      <alignment horizontal="left" indent="3"/>
    </xf>
    <xf numFmtId="165" fontId="0" fillId="0" borderId="0" xfId="1" applyNumberFormat="1" applyFont="1" applyAlignment="1">
      <alignment horizontal="left" indent="7"/>
    </xf>
    <xf numFmtId="43" fontId="0" fillId="0" borderId="0" xfId="1" applyFont="1"/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</cellXfs>
  <cellStyles count="4">
    <cellStyle name="Migliaia" xfId="3" builtinId="3"/>
    <cellStyle name="Migliaia 2 2" xfId="1" xr:uid="{062BA010-814A-43ED-99BB-02C6885EB18E}"/>
    <cellStyle name="Normale" xfId="0" builtinId="0"/>
    <cellStyle name="Normale 2" xfId="2" xr:uid="{E95C198F-9E00-4F77-BBC9-65BAFBC4B65C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0F1817-AF62-4FC6-A13C-FDA076C6AD69}">
  <dimension ref="A1:S146"/>
  <sheetViews>
    <sheetView topLeftCell="E30" workbookViewId="0">
      <selection activeCell="I43" sqref="G4:I43"/>
    </sheetView>
  </sheetViews>
  <sheetFormatPr defaultRowHeight="12.5" x14ac:dyDescent="0.25"/>
  <cols>
    <col min="1" max="1" width="6.81640625" customWidth="1"/>
    <col min="2" max="2" width="53" customWidth="1"/>
    <col min="3" max="3" width="8" customWidth="1"/>
    <col min="4" max="4" width="24.81640625" bestFit="1" customWidth="1"/>
    <col min="5" max="5" width="25.26953125" customWidth="1"/>
    <col min="6" max="6" width="24.1796875" bestFit="1" customWidth="1"/>
    <col min="7" max="7" width="35.7265625" customWidth="1"/>
    <col min="8" max="8" width="24.453125" bestFit="1" customWidth="1"/>
    <col min="9" max="9" width="34.453125" bestFit="1" customWidth="1"/>
    <col min="10" max="19" width="8.7265625" customWidth="1"/>
  </cols>
  <sheetData>
    <row r="1" spans="1:19" ht="22.5" customHeight="1" thickBot="1" x14ac:dyDescent="0.3">
      <c r="A1" s="22" t="s">
        <v>0</v>
      </c>
      <c r="B1" s="23"/>
      <c r="C1" s="23"/>
      <c r="D1" s="23"/>
      <c r="E1" s="23"/>
      <c r="F1" s="23"/>
      <c r="G1" s="23"/>
      <c r="H1" s="23"/>
      <c r="I1" s="24"/>
      <c r="J1" s="12"/>
      <c r="K1" s="12"/>
      <c r="L1" s="12"/>
      <c r="M1" s="12"/>
      <c r="N1" s="12"/>
      <c r="O1" s="12"/>
      <c r="P1" s="12"/>
      <c r="Q1" s="12"/>
      <c r="R1" s="12"/>
      <c r="S1" s="12"/>
    </row>
    <row r="3" spans="1:19" ht="65.150000000000006" customHeight="1" x14ac:dyDescent="0.25">
      <c r="A3" s="2" t="s">
        <v>1</v>
      </c>
      <c r="B3" s="2" t="s">
        <v>2</v>
      </c>
      <c r="C3" s="3" t="s">
        <v>3</v>
      </c>
      <c r="D3" s="4" t="s">
        <v>4</v>
      </c>
      <c r="E3" s="5" t="s">
        <v>5</v>
      </c>
      <c r="F3" s="4" t="s">
        <v>6</v>
      </c>
      <c r="G3" s="4" t="s">
        <v>7</v>
      </c>
      <c r="H3" s="2" t="s">
        <v>8</v>
      </c>
      <c r="I3" s="4" t="s">
        <v>9</v>
      </c>
    </row>
    <row r="4" spans="1:19" x14ac:dyDescent="0.25">
      <c r="A4">
        <v>335</v>
      </c>
      <c r="B4" t="s">
        <v>10</v>
      </c>
      <c r="C4">
        <v>1</v>
      </c>
      <c r="D4" s="20">
        <v>0</v>
      </c>
      <c r="E4" s="20">
        <v>0</v>
      </c>
      <c r="F4" s="20">
        <v>-15831.36</v>
      </c>
      <c r="G4" s="20">
        <v>-3166.27</v>
      </c>
      <c r="H4" s="20">
        <f>G4+E4</f>
        <v>-3166.27</v>
      </c>
      <c r="I4" s="20">
        <v>-3166.27</v>
      </c>
      <c r="L4" s="6"/>
    </row>
    <row r="5" spans="1:19" x14ac:dyDescent="0.25">
      <c r="A5">
        <v>1595</v>
      </c>
      <c r="B5" t="s">
        <v>11</v>
      </c>
      <c r="C5">
        <v>3</v>
      </c>
      <c r="D5" s="20">
        <v>37200</v>
      </c>
      <c r="E5" s="20">
        <v>7514.4</v>
      </c>
      <c r="F5" s="20">
        <v>-346803.47</v>
      </c>
      <c r="G5" s="20">
        <v>-67474.8</v>
      </c>
      <c r="H5" s="20">
        <f t="shared" ref="H5:H43" si="0">G5+E5</f>
        <v>-59960.4</v>
      </c>
      <c r="I5" s="20">
        <v>-70264.05</v>
      </c>
    </row>
    <row r="6" spans="1:19" x14ac:dyDescent="0.25">
      <c r="A6">
        <v>896</v>
      </c>
      <c r="B6" t="s">
        <v>12</v>
      </c>
      <c r="C6">
        <v>1</v>
      </c>
      <c r="D6" s="20">
        <v>3600</v>
      </c>
      <c r="E6" s="20">
        <v>727.2</v>
      </c>
      <c r="F6" s="20">
        <v>-5265.99</v>
      </c>
      <c r="G6" s="20">
        <v>-3762.42</v>
      </c>
      <c r="H6" s="20">
        <f t="shared" si="0"/>
        <v>-3035.2200000000003</v>
      </c>
      <c r="I6" s="20">
        <v>0</v>
      </c>
    </row>
    <row r="7" spans="1:19" x14ac:dyDescent="0.25">
      <c r="A7">
        <v>1245</v>
      </c>
      <c r="B7" t="s">
        <v>13</v>
      </c>
      <c r="C7">
        <v>1</v>
      </c>
      <c r="D7" s="20">
        <v>0</v>
      </c>
      <c r="E7" s="20">
        <v>0</v>
      </c>
      <c r="F7" s="20">
        <v>0</v>
      </c>
      <c r="G7" s="20">
        <v>0</v>
      </c>
      <c r="H7" s="20">
        <f t="shared" si="0"/>
        <v>0</v>
      </c>
      <c r="I7" s="20">
        <v>0</v>
      </c>
    </row>
    <row r="8" spans="1:19" x14ac:dyDescent="0.25">
      <c r="A8">
        <v>2964</v>
      </c>
      <c r="B8" t="s">
        <v>14</v>
      </c>
      <c r="C8">
        <v>1</v>
      </c>
      <c r="D8" s="20">
        <v>2266.67</v>
      </c>
      <c r="E8" s="20">
        <v>2584</v>
      </c>
      <c r="F8" s="20">
        <v>1682.92</v>
      </c>
      <c r="G8" s="20">
        <v>1682.92</v>
      </c>
      <c r="H8" s="20">
        <f t="shared" si="0"/>
        <v>4266.92</v>
      </c>
      <c r="I8" s="20">
        <v>0</v>
      </c>
    </row>
    <row r="9" spans="1:19" x14ac:dyDescent="0.25">
      <c r="A9">
        <v>514</v>
      </c>
      <c r="B9" t="s">
        <v>15</v>
      </c>
      <c r="C9">
        <v>1</v>
      </c>
      <c r="D9" s="20">
        <v>0</v>
      </c>
      <c r="E9" s="20">
        <v>0</v>
      </c>
      <c r="F9" s="20">
        <v>0</v>
      </c>
      <c r="G9" s="20">
        <v>0</v>
      </c>
      <c r="H9" s="20">
        <f t="shared" si="0"/>
        <v>0</v>
      </c>
      <c r="I9" s="20">
        <v>0</v>
      </c>
    </row>
    <row r="10" spans="1:19" x14ac:dyDescent="0.25">
      <c r="A10">
        <v>1747</v>
      </c>
      <c r="B10" t="s">
        <v>16</v>
      </c>
      <c r="C10">
        <v>1</v>
      </c>
      <c r="D10" s="20">
        <v>0</v>
      </c>
      <c r="E10" s="20">
        <v>0</v>
      </c>
      <c r="F10" s="20">
        <v>0</v>
      </c>
      <c r="G10" s="20">
        <v>0</v>
      </c>
      <c r="H10" s="20">
        <f t="shared" si="0"/>
        <v>0</v>
      </c>
      <c r="I10" s="20">
        <v>0</v>
      </c>
    </row>
    <row r="11" spans="1:19" x14ac:dyDescent="0.25">
      <c r="A11">
        <v>1197</v>
      </c>
      <c r="B11" t="s">
        <v>17</v>
      </c>
      <c r="C11">
        <v>3</v>
      </c>
      <c r="D11" s="20">
        <v>9733.33</v>
      </c>
      <c r="E11" s="20">
        <v>11096</v>
      </c>
      <c r="F11" s="20">
        <v>12055.84</v>
      </c>
      <c r="G11" s="20">
        <v>12055.84</v>
      </c>
      <c r="H11" s="20">
        <f t="shared" si="0"/>
        <v>23151.84</v>
      </c>
      <c r="I11" s="20">
        <v>0</v>
      </c>
    </row>
    <row r="12" spans="1:19" x14ac:dyDescent="0.25">
      <c r="A12">
        <v>518</v>
      </c>
      <c r="B12" t="s">
        <v>18</v>
      </c>
      <c r="C12">
        <v>1</v>
      </c>
      <c r="D12" s="20">
        <v>0</v>
      </c>
      <c r="E12" s="20">
        <v>0</v>
      </c>
      <c r="F12" s="20">
        <v>0</v>
      </c>
      <c r="G12" s="20">
        <v>0</v>
      </c>
      <c r="H12" s="20">
        <f t="shared" si="0"/>
        <v>0</v>
      </c>
      <c r="I12" s="20">
        <v>0</v>
      </c>
    </row>
    <row r="13" spans="1:19" x14ac:dyDescent="0.25">
      <c r="A13">
        <v>819</v>
      </c>
      <c r="B13" t="s">
        <v>19</v>
      </c>
      <c r="C13">
        <v>7</v>
      </c>
      <c r="D13" s="20">
        <v>22000</v>
      </c>
      <c r="E13" s="20">
        <v>16236</v>
      </c>
      <c r="F13" s="20">
        <v>-20044.21</v>
      </c>
      <c r="G13" s="20">
        <v>-5718.91</v>
      </c>
      <c r="H13" s="20">
        <f t="shared" si="0"/>
        <v>10517.09</v>
      </c>
      <c r="I13" s="20">
        <v>-5718.91</v>
      </c>
    </row>
    <row r="14" spans="1:19" x14ac:dyDescent="0.25">
      <c r="A14">
        <v>902</v>
      </c>
      <c r="B14" t="s">
        <v>20</v>
      </c>
      <c r="C14">
        <v>2</v>
      </c>
      <c r="D14" s="20">
        <v>7200</v>
      </c>
      <c r="E14" s="20">
        <v>8208</v>
      </c>
      <c r="F14" s="20">
        <v>24719.17</v>
      </c>
      <c r="G14" s="20">
        <v>24719.17</v>
      </c>
      <c r="H14" s="20">
        <f t="shared" si="0"/>
        <v>32927.17</v>
      </c>
      <c r="I14" s="20">
        <v>0</v>
      </c>
    </row>
    <row r="15" spans="1:19" x14ac:dyDescent="0.25">
      <c r="A15">
        <v>1437</v>
      </c>
      <c r="B15" t="s">
        <v>21</v>
      </c>
      <c r="C15">
        <v>1</v>
      </c>
      <c r="D15" s="20">
        <v>0</v>
      </c>
      <c r="E15" s="20">
        <v>0</v>
      </c>
      <c r="F15" s="20">
        <v>0</v>
      </c>
      <c r="G15" s="20">
        <v>0</v>
      </c>
      <c r="H15" s="20">
        <f t="shared" si="0"/>
        <v>0</v>
      </c>
      <c r="I15" s="20">
        <v>0</v>
      </c>
    </row>
    <row r="16" spans="1:19" x14ac:dyDescent="0.25">
      <c r="A16">
        <v>216</v>
      </c>
      <c r="B16" t="s">
        <v>22</v>
      </c>
      <c r="C16">
        <v>2</v>
      </c>
      <c r="D16" s="20">
        <v>4533.34</v>
      </c>
      <c r="E16" s="20">
        <v>5168.01</v>
      </c>
      <c r="F16" s="20">
        <v>4812.6000000000004</v>
      </c>
      <c r="G16" s="20">
        <v>5198.79</v>
      </c>
      <c r="H16" s="20">
        <f t="shared" si="0"/>
        <v>10366.799999999999</v>
      </c>
      <c r="I16" s="20">
        <v>-253.03</v>
      </c>
    </row>
    <row r="17" spans="1:12" x14ac:dyDescent="0.25">
      <c r="A17">
        <v>25905</v>
      </c>
      <c r="B17" t="s">
        <v>23</v>
      </c>
      <c r="C17">
        <v>15</v>
      </c>
      <c r="D17" s="20">
        <v>42000</v>
      </c>
      <c r="E17" s="20">
        <v>8484</v>
      </c>
      <c r="F17" s="20">
        <v>-28593.759999999998</v>
      </c>
      <c r="G17" s="20">
        <v>-4311.03</v>
      </c>
      <c r="H17" s="20">
        <f t="shared" si="0"/>
        <v>4172.97</v>
      </c>
      <c r="I17" s="20">
        <v>-9093.4599999999991</v>
      </c>
    </row>
    <row r="18" spans="1:12" x14ac:dyDescent="0.25">
      <c r="A18">
        <v>795</v>
      </c>
      <c r="B18" t="s">
        <v>24</v>
      </c>
      <c r="C18">
        <v>8</v>
      </c>
      <c r="D18" s="20">
        <v>2266.67</v>
      </c>
      <c r="E18" s="20">
        <v>2584</v>
      </c>
      <c r="F18" s="20">
        <v>9352.5400000000009</v>
      </c>
      <c r="G18" s="20">
        <v>9352.5400000000009</v>
      </c>
      <c r="H18" s="20">
        <f t="shared" si="0"/>
        <v>11936.54</v>
      </c>
      <c r="I18" s="20">
        <v>-367.86</v>
      </c>
    </row>
    <row r="19" spans="1:12" x14ac:dyDescent="0.25">
      <c r="A19">
        <v>22666</v>
      </c>
      <c r="B19" t="s">
        <v>25</v>
      </c>
      <c r="C19">
        <v>1</v>
      </c>
      <c r="D19" s="20">
        <v>0</v>
      </c>
      <c r="E19" s="20">
        <v>0</v>
      </c>
      <c r="F19" s="20">
        <v>-818.06</v>
      </c>
      <c r="G19" s="20">
        <v>-324.57</v>
      </c>
      <c r="H19" s="20">
        <f t="shared" si="0"/>
        <v>-324.57</v>
      </c>
      <c r="I19" s="20">
        <v>-324.57</v>
      </c>
    </row>
    <row r="20" spans="1:12" x14ac:dyDescent="0.25">
      <c r="A20">
        <v>860</v>
      </c>
      <c r="B20" t="s">
        <v>26</v>
      </c>
      <c r="C20">
        <v>49</v>
      </c>
      <c r="D20" s="20">
        <v>236400</v>
      </c>
      <c r="E20" s="20">
        <v>79430.399999999994</v>
      </c>
      <c r="F20" s="20">
        <v>133134.76999999999</v>
      </c>
      <c r="G20" s="20">
        <v>245638.6</v>
      </c>
      <c r="H20" s="20">
        <f t="shared" si="0"/>
        <v>325069</v>
      </c>
      <c r="I20" s="20">
        <v>-61882.11</v>
      </c>
    </row>
    <row r="21" spans="1:12" x14ac:dyDescent="0.25">
      <c r="A21">
        <v>1843</v>
      </c>
      <c r="B21" t="s">
        <v>27</v>
      </c>
      <c r="C21">
        <v>3</v>
      </c>
      <c r="D21" s="20">
        <v>2266.67</v>
      </c>
      <c r="E21" s="20">
        <v>2584</v>
      </c>
      <c r="F21" s="20">
        <v>-4417.8599999999997</v>
      </c>
      <c r="G21" s="20">
        <v>-883.57</v>
      </c>
      <c r="H21" s="20">
        <f t="shared" si="0"/>
        <v>1700.4299999999998</v>
      </c>
      <c r="I21" s="20">
        <v>-883.57</v>
      </c>
    </row>
    <row r="22" spans="1:12" x14ac:dyDescent="0.25">
      <c r="A22">
        <v>1620</v>
      </c>
      <c r="B22" t="s">
        <v>28</v>
      </c>
      <c r="C22">
        <v>5</v>
      </c>
      <c r="D22" s="20">
        <v>17066.669999999998</v>
      </c>
      <c r="E22" s="20">
        <v>19456</v>
      </c>
      <c r="F22" s="20">
        <v>43569</v>
      </c>
      <c r="G22" s="20">
        <v>43569</v>
      </c>
      <c r="H22" s="20">
        <f t="shared" si="0"/>
        <v>63025</v>
      </c>
      <c r="I22" s="20">
        <v>0</v>
      </c>
    </row>
    <row r="23" spans="1:12" x14ac:dyDescent="0.25">
      <c r="A23">
        <v>50</v>
      </c>
      <c r="B23" t="s">
        <v>29</v>
      </c>
      <c r="C23">
        <v>6</v>
      </c>
      <c r="D23" s="20">
        <v>18400</v>
      </c>
      <c r="E23" s="20">
        <v>12346.4</v>
      </c>
      <c r="F23" s="20">
        <v>21916.54</v>
      </c>
      <c r="G23" s="20">
        <v>23031.58</v>
      </c>
      <c r="H23" s="20">
        <f t="shared" si="0"/>
        <v>35377.980000000003</v>
      </c>
      <c r="I23" s="20">
        <v>-278.76</v>
      </c>
    </row>
    <row r="24" spans="1:12" x14ac:dyDescent="0.25">
      <c r="A24">
        <v>1821</v>
      </c>
      <c r="B24" t="s">
        <v>30</v>
      </c>
      <c r="C24">
        <v>8</v>
      </c>
      <c r="D24" s="20">
        <v>0</v>
      </c>
      <c r="E24" s="20">
        <v>0</v>
      </c>
      <c r="F24" s="20">
        <v>-24331.83</v>
      </c>
      <c r="G24" s="20">
        <v>-6981.2</v>
      </c>
      <c r="H24" s="20">
        <f t="shared" si="0"/>
        <v>-6981.2</v>
      </c>
      <c r="I24" s="20">
        <v>-8054.29</v>
      </c>
      <c r="L24" s="13"/>
    </row>
    <row r="25" spans="1:12" x14ac:dyDescent="0.25">
      <c r="A25">
        <v>1438</v>
      </c>
      <c r="B25" t="s">
        <v>31</v>
      </c>
      <c r="C25">
        <v>3</v>
      </c>
      <c r="D25" s="20">
        <v>9466.66</v>
      </c>
      <c r="E25" s="20">
        <v>1912.27</v>
      </c>
      <c r="F25" s="20">
        <v>18043.34</v>
      </c>
      <c r="G25" s="20">
        <v>18043.34</v>
      </c>
      <c r="H25" s="20">
        <f t="shared" si="0"/>
        <v>19955.61</v>
      </c>
      <c r="I25" s="20">
        <v>0</v>
      </c>
    </row>
    <row r="26" spans="1:12" x14ac:dyDescent="0.25">
      <c r="A26">
        <v>842</v>
      </c>
      <c r="B26" t="s">
        <v>32</v>
      </c>
      <c r="C26">
        <v>1</v>
      </c>
      <c r="D26" s="20">
        <v>2266.67</v>
      </c>
      <c r="E26" s="20">
        <v>2584</v>
      </c>
      <c r="F26" s="20">
        <v>2609.2199999999998</v>
      </c>
      <c r="G26" s="20">
        <v>2609.2199999999998</v>
      </c>
      <c r="H26" s="20">
        <f t="shared" si="0"/>
        <v>5193.2199999999993</v>
      </c>
      <c r="I26" s="20">
        <v>0</v>
      </c>
    </row>
    <row r="27" spans="1:12" x14ac:dyDescent="0.25">
      <c r="A27">
        <v>591</v>
      </c>
      <c r="B27" t="s">
        <v>33</v>
      </c>
      <c r="C27">
        <v>1</v>
      </c>
      <c r="D27" s="20">
        <v>0</v>
      </c>
      <c r="E27" s="20">
        <v>0</v>
      </c>
      <c r="F27" s="20">
        <v>-11075.33</v>
      </c>
      <c r="G27" s="20">
        <v>-2215.0700000000002</v>
      </c>
      <c r="H27" s="20">
        <f t="shared" si="0"/>
        <v>-2215.0700000000002</v>
      </c>
      <c r="I27" s="20">
        <v>-2215.0700000000002</v>
      </c>
    </row>
    <row r="28" spans="1:12" x14ac:dyDescent="0.25">
      <c r="A28">
        <v>5509</v>
      </c>
      <c r="B28" t="s">
        <v>34</v>
      </c>
      <c r="C28">
        <v>1</v>
      </c>
      <c r="D28" s="20">
        <v>3600</v>
      </c>
      <c r="E28" s="20">
        <v>4104</v>
      </c>
      <c r="F28" s="20">
        <v>-6317.64</v>
      </c>
      <c r="G28" s="20">
        <v>-1979.65</v>
      </c>
      <c r="H28" s="20">
        <f t="shared" si="0"/>
        <v>2124.35</v>
      </c>
      <c r="I28" s="20">
        <v>-1979.65</v>
      </c>
    </row>
    <row r="29" spans="1:12" x14ac:dyDescent="0.25">
      <c r="A29">
        <v>1049</v>
      </c>
      <c r="B29" t="s">
        <v>35</v>
      </c>
      <c r="C29">
        <v>1</v>
      </c>
      <c r="D29" s="20">
        <v>1800</v>
      </c>
      <c r="E29" s="20">
        <v>2052</v>
      </c>
      <c r="F29" s="20">
        <v>9216.31</v>
      </c>
      <c r="G29" s="20">
        <v>9216.31</v>
      </c>
      <c r="H29" s="20">
        <f t="shared" si="0"/>
        <v>11268.31</v>
      </c>
      <c r="I29" s="20">
        <v>0</v>
      </c>
    </row>
    <row r="30" spans="1:12" x14ac:dyDescent="0.25">
      <c r="A30">
        <v>1768</v>
      </c>
      <c r="B30" t="s">
        <v>36</v>
      </c>
      <c r="C30">
        <v>1</v>
      </c>
      <c r="D30" s="20">
        <v>3600</v>
      </c>
      <c r="E30" s="20">
        <v>4104</v>
      </c>
      <c r="F30" s="20">
        <v>8378.39</v>
      </c>
      <c r="G30" s="20">
        <v>8378.39</v>
      </c>
      <c r="H30" s="20">
        <f t="shared" si="0"/>
        <v>12482.39</v>
      </c>
      <c r="I30" s="20">
        <v>0</v>
      </c>
    </row>
    <row r="31" spans="1:12" x14ac:dyDescent="0.25">
      <c r="A31">
        <v>659</v>
      </c>
      <c r="B31" t="s">
        <v>37</v>
      </c>
      <c r="C31">
        <v>3</v>
      </c>
      <c r="D31" s="20">
        <v>0</v>
      </c>
      <c r="E31" s="20">
        <v>0</v>
      </c>
      <c r="F31" s="20">
        <v>0</v>
      </c>
      <c r="G31" s="20">
        <v>0</v>
      </c>
      <c r="H31" s="20">
        <f t="shared" si="0"/>
        <v>0</v>
      </c>
      <c r="I31" s="20">
        <v>0</v>
      </c>
    </row>
    <row r="32" spans="1:12" x14ac:dyDescent="0.25">
      <c r="A32">
        <v>28064</v>
      </c>
      <c r="B32" t="s">
        <v>38</v>
      </c>
      <c r="C32">
        <v>1</v>
      </c>
      <c r="D32" s="20">
        <v>4800</v>
      </c>
      <c r="E32" s="20">
        <v>5472</v>
      </c>
      <c r="F32" s="20">
        <v>36519.269999999997</v>
      </c>
      <c r="G32" s="20">
        <v>36519.269999999997</v>
      </c>
      <c r="H32" s="20">
        <f t="shared" si="0"/>
        <v>41991.27</v>
      </c>
      <c r="I32" s="20">
        <v>0</v>
      </c>
    </row>
    <row r="33" spans="1:9" x14ac:dyDescent="0.25">
      <c r="A33">
        <v>353</v>
      </c>
      <c r="B33" t="s">
        <v>39</v>
      </c>
      <c r="C33">
        <v>37</v>
      </c>
      <c r="D33" s="20">
        <v>139600</v>
      </c>
      <c r="E33" s="20">
        <v>159144</v>
      </c>
      <c r="F33" s="20">
        <v>-45429.3</v>
      </c>
      <c r="G33" s="20">
        <v>120112.64</v>
      </c>
      <c r="H33" s="20">
        <f t="shared" si="0"/>
        <v>279256.64</v>
      </c>
      <c r="I33" s="20">
        <v>-105619.59</v>
      </c>
    </row>
    <row r="34" spans="1:9" x14ac:dyDescent="0.25">
      <c r="A34">
        <v>1600</v>
      </c>
      <c r="B34" t="s">
        <v>40</v>
      </c>
      <c r="C34">
        <v>1</v>
      </c>
      <c r="D34" s="20">
        <v>6000</v>
      </c>
      <c r="E34" s="20">
        <v>6840</v>
      </c>
      <c r="F34" s="20">
        <v>-37874.230000000003</v>
      </c>
      <c r="G34" s="20">
        <v>-15121.39</v>
      </c>
      <c r="H34" s="20">
        <f t="shared" si="0"/>
        <v>-8281.39</v>
      </c>
      <c r="I34" s="20">
        <v>-15121.39</v>
      </c>
    </row>
    <row r="35" spans="1:9" x14ac:dyDescent="0.25">
      <c r="A35">
        <v>25</v>
      </c>
      <c r="B35" t="s">
        <v>41</v>
      </c>
      <c r="C35">
        <v>6</v>
      </c>
      <c r="D35" s="20">
        <v>0</v>
      </c>
      <c r="E35" s="20">
        <v>0</v>
      </c>
      <c r="F35" s="20">
        <v>0</v>
      </c>
      <c r="G35" s="20">
        <v>0</v>
      </c>
      <c r="H35" s="20">
        <f t="shared" si="0"/>
        <v>0</v>
      </c>
      <c r="I35" s="20">
        <v>-571.65</v>
      </c>
    </row>
    <row r="36" spans="1:9" x14ac:dyDescent="0.25">
      <c r="A36">
        <v>1098</v>
      </c>
      <c r="B36" t="s">
        <v>42</v>
      </c>
      <c r="C36">
        <v>5</v>
      </c>
      <c r="D36" s="20">
        <v>14400</v>
      </c>
      <c r="E36" s="20">
        <v>2908.8</v>
      </c>
      <c r="F36" s="20">
        <v>27447.919999999998</v>
      </c>
      <c r="G36" s="20">
        <v>28261.46</v>
      </c>
      <c r="H36" s="20">
        <f t="shared" si="0"/>
        <v>31170.26</v>
      </c>
      <c r="I36" s="20">
        <v>-253.86</v>
      </c>
    </row>
    <row r="37" spans="1:9" x14ac:dyDescent="0.25">
      <c r="A37">
        <v>52</v>
      </c>
      <c r="B37" t="s">
        <v>43</v>
      </c>
      <c r="C37">
        <v>1</v>
      </c>
      <c r="D37" s="20">
        <v>0</v>
      </c>
      <c r="E37" s="20">
        <v>0</v>
      </c>
      <c r="F37" s="20">
        <v>0</v>
      </c>
      <c r="G37" s="20">
        <v>0</v>
      </c>
      <c r="H37" s="20">
        <f t="shared" si="0"/>
        <v>0</v>
      </c>
      <c r="I37" s="20">
        <v>0</v>
      </c>
    </row>
    <row r="38" spans="1:9" x14ac:dyDescent="0.25">
      <c r="A38">
        <v>664</v>
      </c>
      <c r="B38" t="s">
        <v>44</v>
      </c>
      <c r="C38">
        <v>3</v>
      </c>
      <c r="D38" s="20">
        <v>6800.01</v>
      </c>
      <c r="E38" s="20">
        <v>1373.6</v>
      </c>
      <c r="F38" s="20">
        <v>6360.95</v>
      </c>
      <c r="G38" s="20">
        <v>6360.95</v>
      </c>
      <c r="H38" s="20">
        <f t="shared" si="0"/>
        <v>7734.5499999999993</v>
      </c>
      <c r="I38" s="20">
        <v>0</v>
      </c>
    </row>
    <row r="39" spans="1:9" x14ac:dyDescent="0.25">
      <c r="A39">
        <v>134</v>
      </c>
      <c r="B39" t="s">
        <v>45</v>
      </c>
      <c r="C39">
        <v>1</v>
      </c>
      <c r="D39" s="20">
        <v>0</v>
      </c>
      <c r="E39" s="20">
        <v>0</v>
      </c>
      <c r="F39" s="20">
        <v>0</v>
      </c>
      <c r="G39" s="20">
        <v>0</v>
      </c>
      <c r="H39" s="20">
        <f t="shared" si="0"/>
        <v>0</v>
      </c>
      <c r="I39" s="20">
        <v>0</v>
      </c>
    </row>
    <row r="40" spans="1:9" x14ac:dyDescent="0.25">
      <c r="A40">
        <v>918</v>
      </c>
      <c r="B40" t="s">
        <v>46</v>
      </c>
      <c r="C40">
        <v>1</v>
      </c>
      <c r="D40" s="20">
        <v>3600</v>
      </c>
      <c r="E40" s="20">
        <v>727.2</v>
      </c>
      <c r="F40" s="20">
        <v>7932.99</v>
      </c>
      <c r="G40" s="20">
        <v>7932.99</v>
      </c>
      <c r="H40" s="20">
        <f t="shared" si="0"/>
        <v>8660.19</v>
      </c>
      <c r="I40" s="20">
        <v>0</v>
      </c>
    </row>
    <row r="41" spans="1:9" x14ac:dyDescent="0.25">
      <c r="A41">
        <v>1728</v>
      </c>
      <c r="B41" t="s">
        <v>47</v>
      </c>
      <c r="C41">
        <v>1</v>
      </c>
      <c r="D41" s="20">
        <v>0</v>
      </c>
      <c r="E41" s="20">
        <v>0</v>
      </c>
      <c r="F41" s="20">
        <v>0</v>
      </c>
      <c r="G41" s="20">
        <v>0</v>
      </c>
      <c r="H41" s="20">
        <f t="shared" si="0"/>
        <v>0</v>
      </c>
      <c r="I41" s="20">
        <v>0</v>
      </c>
    </row>
    <row r="42" spans="1:9" x14ac:dyDescent="0.25">
      <c r="A42">
        <v>30536</v>
      </c>
      <c r="B42" t="s">
        <v>48</v>
      </c>
      <c r="C42">
        <v>1</v>
      </c>
      <c r="D42" s="20">
        <v>0</v>
      </c>
      <c r="E42" s="20">
        <v>0</v>
      </c>
      <c r="F42" s="20">
        <v>0</v>
      </c>
      <c r="G42" s="20">
        <v>0</v>
      </c>
      <c r="H42" s="20">
        <f t="shared" si="0"/>
        <v>0</v>
      </c>
      <c r="I42" s="20">
        <v>0</v>
      </c>
    </row>
    <row r="43" spans="1:9" x14ac:dyDescent="0.25">
      <c r="A43">
        <v>302</v>
      </c>
      <c r="B43" t="s">
        <v>49</v>
      </c>
      <c r="C43">
        <v>4</v>
      </c>
      <c r="D43" s="20">
        <v>22533.33</v>
      </c>
      <c r="E43" s="20">
        <v>25688</v>
      </c>
      <c r="F43" s="20">
        <v>70000.03</v>
      </c>
      <c r="G43" s="20">
        <v>70391.45</v>
      </c>
      <c r="H43" s="20">
        <f t="shared" si="0"/>
        <v>96079.45</v>
      </c>
      <c r="I43" s="20">
        <v>-4879.37</v>
      </c>
    </row>
    <row r="44" spans="1:9" x14ac:dyDescent="0.25">
      <c r="D44" s="19"/>
      <c r="E44" s="19"/>
      <c r="F44" s="19"/>
      <c r="G44" s="19"/>
      <c r="H44" s="19"/>
      <c r="I44" s="20"/>
    </row>
    <row r="45" spans="1:9" x14ac:dyDescent="0.25">
      <c r="D45" s="19"/>
      <c r="E45" s="19"/>
      <c r="F45" s="19"/>
      <c r="G45" s="19"/>
      <c r="H45" s="19"/>
      <c r="I45" s="20"/>
    </row>
    <row r="46" spans="1:9" x14ac:dyDescent="0.25">
      <c r="D46" s="19"/>
      <c r="E46" s="19"/>
      <c r="F46" s="19"/>
      <c r="G46" s="19"/>
      <c r="H46" s="19"/>
      <c r="I46" s="20"/>
    </row>
    <row r="47" spans="1:9" x14ac:dyDescent="0.25">
      <c r="D47" s="19"/>
      <c r="E47" s="19"/>
      <c r="F47" s="19"/>
      <c r="G47" s="19"/>
      <c r="H47" s="19"/>
      <c r="I47" s="20"/>
    </row>
    <row r="48" spans="1:9" x14ac:dyDescent="0.25">
      <c r="D48" s="19"/>
      <c r="E48" s="19"/>
      <c r="F48" s="19"/>
      <c r="G48" s="19"/>
      <c r="H48" s="19"/>
      <c r="I48" s="20"/>
    </row>
    <row r="49" spans="4:9" x14ac:dyDescent="0.25">
      <c r="D49" s="19"/>
      <c r="E49" s="19"/>
      <c r="F49" s="19"/>
      <c r="G49" s="19"/>
      <c r="H49" s="19"/>
      <c r="I49" s="20"/>
    </row>
    <row r="50" spans="4:9" x14ac:dyDescent="0.25">
      <c r="D50" s="19"/>
      <c r="E50" s="19"/>
      <c r="F50" s="19"/>
      <c r="G50" s="19"/>
      <c r="H50" s="19"/>
      <c r="I50" s="20"/>
    </row>
    <row r="51" spans="4:9" x14ac:dyDescent="0.25">
      <c r="D51" s="19"/>
      <c r="E51" s="19"/>
      <c r="F51" s="19"/>
      <c r="G51" s="19"/>
      <c r="H51" s="19"/>
      <c r="I51" s="20"/>
    </row>
    <row r="52" spans="4:9" x14ac:dyDescent="0.25">
      <c r="D52" s="19"/>
      <c r="E52" s="19"/>
      <c r="F52" s="19"/>
      <c r="G52" s="19"/>
      <c r="H52" s="19"/>
      <c r="I52" s="20"/>
    </row>
    <row r="53" spans="4:9" x14ac:dyDescent="0.25">
      <c r="D53" s="19"/>
      <c r="E53" s="19"/>
      <c r="F53" s="19"/>
      <c r="G53" s="19"/>
      <c r="H53" s="19"/>
      <c r="I53" s="20"/>
    </row>
    <row r="54" spans="4:9" x14ac:dyDescent="0.25">
      <c r="D54" s="19"/>
      <c r="E54" s="19"/>
      <c r="F54" s="19"/>
      <c r="G54" s="19"/>
      <c r="H54" s="19"/>
      <c r="I54" s="20"/>
    </row>
    <row r="55" spans="4:9" x14ac:dyDescent="0.25">
      <c r="D55" s="19"/>
      <c r="E55" s="19"/>
      <c r="F55" s="19"/>
      <c r="G55" s="19"/>
      <c r="H55" s="19"/>
      <c r="I55" s="20"/>
    </row>
    <row r="56" spans="4:9" x14ac:dyDescent="0.25">
      <c r="D56" s="19"/>
      <c r="E56" s="19"/>
      <c r="F56" s="19"/>
      <c r="G56" s="19"/>
      <c r="H56" s="19"/>
      <c r="I56" s="20"/>
    </row>
    <row r="57" spans="4:9" x14ac:dyDescent="0.25">
      <c r="D57" s="19"/>
      <c r="E57" s="19"/>
      <c r="F57" s="19"/>
      <c r="G57" s="19"/>
      <c r="H57" s="19"/>
      <c r="I57" s="20"/>
    </row>
    <row r="58" spans="4:9" x14ac:dyDescent="0.25">
      <c r="D58" s="19"/>
      <c r="E58" s="19"/>
      <c r="F58" s="19"/>
      <c r="G58" s="19"/>
      <c r="H58" s="19"/>
      <c r="I58" s="20"/>
    </row>
    <row r="59" spans="4:9" x14ac:dyDescent="0.25">
      <c r="D59" s="19"/>
      <c r="E59" s="19"/>
      <c r="F59" s="19"/>
      <c r="G59" s="19"/>
      <c r="H59" s="19"/>
      <c r="I59" s="20"/>
    </row>
    <row r="60" spans="4:9" x14ac:dyDescent="0.25">
      <c r="D60" s="19"/>
      <c r="E60" s="19"/>
      <c r="F60" s="19"/>
      <c r="G60" s="19"/>
      <c r="H60" s="19"/>
      <c r="I60" s="20"/>
    </row>
    <row r="61" spans="4:9" x14ac:dyDescent="0.25">
      <c r="D61" s="19"/>
      <c r="E61" s="19"/>
      <c r="F61" s="19"/>
      <c r="G61" s="19"/>
      <c r="H61" s="19"/>
      <c r="I61" s="20"/>
    </row>
    <row r="62" spans="4:9" x14ac:dyDescent="0.25">
      <c r="D62" s="19"/>
      <c r="E62" s="19"/>
      <c r="F62" s="19"/>
      <c r="G62" s="19"/>
      <c r="H62" s="19"/>
      <c r="I62" s="20"/>
    </row>
    <row r="63" spans="4:9" x14ac:dyDescent="0.25">
      <c r="D63" s="19"/>
      <c r="E63" s="19"/>
      <c r="F63" s="19"/>
      <c r="G63" s="19"/>
      <c r="H63" s="19"/>
      <c r="I63" s="20"/>
    </row>
    <row r="64" spans="4:9" x14ac:dyDescent="0.25">
      <c r="D64" s="19"/>
      <c r="E64" s="19"/>
      <c r="F64" s="19"/>
      <c r="G64" s="19"/>
      <c r="H64" s="19"/>
      <c r="I64" s="20"/>
    </row>
    <row r="65" spans="1:9" x14ac:dyDescent="0.25">
      <c r="D65" s="19"/>
      <c r="E65" s="19"/>
      <c r="F65" s="19"/>
      <c r="G65" s="19"/>
      <c r="H65" s="19"/>
      <c r="I65" s="20"/>
    </row>
    <row r="66" spans="1:9" x14ac:dyDescent="0.25">
      <c r="D66" s="19"/>
      <c r="E66" s="19"/>
      <c r="F66" s="19"/>
      <c r="G66" s="19"/>
      <c r="H66" s="19"/>
      <c r="I66" s="20"/>
    </row>
    <row r="67" spans="1:9" x14ac:dyDescent="0.25">
      <c r="D67" s="19"/>
      <c r="E67" s="19"/>
      <c r="F67" s="19"/>
      <c r="G67" s="19"/>
      <c r="H67" s="19"/>
      <c r="I67" s="20"/>
    </row>
    <row r="68" spans="1:9" x14ac:dyDescent="0.25">
      <c r="D68" s="19"/>
      <c r="E68" s="19"/>
      <c r="F68" s="19"/>
      <c r="G68" s="19"/>
      <c r="H68" s="19"/>
      <c r="I68" s="20"/>
    </row>
    <row r="69" spans="1:9" x14ac:dyDescent="0.25">
      <c r="D69" s="19"/>
      <c r="E69" s="19"/>
      <c r="F69" s="19"/>
      <c r="G69" s="19"/>
      <c r="H69" s="19"/>
      <c r="I69" s="20"/>
    </row>
    <row r="70" spans="1:9" x14ac:dyDescent="0.25">
      <c r="D70" s="19"/>
      <c r="E70" s="19"/>
      <c r="F70" s="19"/>
      <c r="G70" s="19"/>
      <c r="H70" s="19"/>
      <c r="I70" s="20"/>
    </row>
    <row r="71" spans="1:9" x14ac:dyDescent="0.25">
      <c r="D71" s="19"/>
      <c r="E71" s="19"/>
      <c r="F71" s="19"/>
      <c r="G71" s="19"/>
      <c r="H71" s="19"/>
      <c r="I71" s="20"/>
    </row>
    <row r="72" spans="1:9" x14ac:dyDescent="0.25">
      <c r="D72" s="19"/>
      <c r="E72" s="19"/>
      <c r="F72" s="19"/>
      <c r="G72" s="19"/>
      <c r="H72" s="19"/>
      <c r="I72" s="20"/>
    </row>
    <row r="73" spans="1:9" x14ac:dyDescent="0.25">
      <c r="D73" s="19"/>
      <c r="E73" s="19"/>
      <c r="F73" s="19"/>
      <c r="G73" s="19"/>
      <c r="H73" s="19"/>
      <c r="I73" s="20"/>
    </row>
    <row r="74" spans="1:9" x14ac:dyDescent="0.25">
      <c r="D74" s="19"/>
      <c r="E74" s="19"/>
      <c r="F74" s="19"/>
      <c r="G74" s="19"/>
      <c r="H74" s="19"/>
      <c r="I74" s="20"/>
    </row>
    <row r="75" spans="1:9" x14ac:dyDescent="0.25">
      <c r="D75" s="19"/>
      <c r="E75" s="19"/>
      <c r="F75" s="19"/>
      <c r="G75" s="19"/>
      <c r="H75" s="19"/>
      <c r="I75" s="20"/>
    </row>
    <row r="76" spans="1:9" x14ac:dyDescent="0.25">
      <c r="D76" s="19"/>
      <c r="E76" s="19"/>
      <c r="F76" s="19"/>
      <c r="G76" s="19"/>
      <c r="H76" s="19"/>
      <c r="I76" s="20"/>
    </row>
    <row r="77" spans="1:9" x14ac:dyDescent="0.25">
      <c r="D77" s="19"/>
      <c r="E77" s="19"/>
      <c r="F77" s="19"/>
      <c r="G77" s="19"/>
      <c r="H77" s="19"/>
      <c r="I77" s="20"/>
    </row>
    <row r="78" spans="1:9" x14ac:dyDescent="0.25">
      <c r="D78" s="19"/>
      <c r="E78" s="19"/>
      <c r="F78" s="19"/>
      <c r="G78" s="19"/>
      <c r="H78" s="19"/>
      <c r="I78" s="20"/>
    </row>
    <row r="79" spans="1:9" x14ac:dyDescent="0.25">
      <c r="A79" s="1"/>
      <c r="D79" s="19"/>
      <c r="E79" s="19"/>
      <c r="F79" s="19"/>
      <c r="G79" s="19"/>
      <c r="H79" s="19"/>
      <c r="I79" s="20"/>
    </row>
    <row r="80" spans="1:9" x14ac:dyDescent="0.25">
      <c r="D80" s="19"/>
      <c r="E80" s="19"/>
      <c r="F80" s="19"/>
      <c r="G80" s="19"/>
      <c r="H80" s="19"/>
      <c r="I80" s="20"/>
    </row>
    <row r="81" spans="4:9" x14ac:dyDescent="0.25">
      <c r="D81" s="19"/>
      <c r="E81" s="19"/>
      <c r="F81" s="19"/>
      <c r="G81" s="19"/>
      <c r="H81" s="19"/>
      <c r="I81" s="20"/>
    </row>
    <row r="82" spans="4:9" x14ac:dyDescent="0.25">
      <c r="D82" s="19"/>
      <c r="E82" s="19"/>
      <c r="F82" s="19"/>
      <c r="G82" s="19"/>
      <c r="H82" s="19"/>
      <c r="I82" s="20"/>
    </row>
    <row r="83" spans="4:9" x14ac:dyDescent="0.25">
      <c r="D83" s="19"/>
      <c r="E83" s="19"/>
      <c r="F83" s="19"/>
      <c r="G83" s="19"/>
      <c r="H83" s="19"/>
      <c r="I83" s="20"/>
    </row>
    <row r="84" spans="4:9" x14ac:dyDescent="0.25">
      <c r="D84" s="19"/>
      <c r="E84" s="19"/>
      <c r="F84" s="19"/>
      <c r="G84" s="19"/>
      <c r="H84" s="19"/>
      <c r="I84" s="20"/>
    </row>
    <row r="85" spans="4:9" x14ac:dyDescent="0.25">
      <c r="D85" s="19"/>
      <c r="E85" s="19"/>
      <c r="F85" s="19"/>
      <c r="G85" s="19"/>
      <c r="H85" s="19"/>
      <c r="I85" s="20"/>
    </row>
    <row r="86" spans="4:9" x14ac:dyDescent="0.25">
      <c r="D86" s="19"/>
      <c r="E86" s="19"/>
      <c r="F86" s="19"/>
      <c r="G86" s="19"/>
      <c r="H86" s="19"/>
      <c r="I86" s="20"/>
    </row>
    <row r="87" spans="4:9" x14ac:dyDescent="0.25">
      <c r="D87" s="19"/>
      <c r="E87" s="19"/>
      <c r="F87" s="19"/>
      <c r="G87" s="19"/>
      <c r="H87" s="19"/>
      <c r="I87" s="20"/>
    </row>
    <row r="88" spans="4:9" x14ac:dyDescent="0.25">
      <c r="D88" s="19"/>
      <c r="E88" s="19"/>
      <c r="F88" s="19"/>
      <c r="G88" s="19"/>
      <c r="H88" s="19"/>
      <c r="I88" s="20"/>
    </row>
    <row r="89" spans="4:9" x14ac:dyDescent="0.25">
      <c r="D89" s="19"/>
      <c r="E89" s="19"/>
      <c r="F89" s="19"/>
      <c r="G89" s="19"/>
      <c r="H89" s="19"/>
      <c r="I89" s="20"/>
    </row>
    <row r="90" spans="4:9" x14ac:dyDescent="0.25">
      <c r="D90" s="19"/>
      <c r="E90" s="19"/>
      <c r="F90" s="19"/>
      <c r="G90" s="19"/>
      <c r="H90" s="19"/>
      <c r="I90" s="20"/>
    </row>
    <row r="91" spans="4:9" x14ac:dyDescent="0.25">
      <c r="D91" s="19"/>
      <c r="E91" s="19"/>
      <c r="F91" s="19"/>
      <c r="G91" s="19"/>
      <c r="H91" s="19"/>
      <c r="I91" s="20"/>
    </row>
    <row r="92" spans="4:9" x14ac:dyDescent="0.25">
      <c r="D92" s="19"/>
      <c r="E92" s="19"/>
      <c r="F92" s="19"/>
      <c r="G92" s="19"/>
      <c r="H92" s="19"/>
      <c r="I92" s="20"/>
    </row>
    <row r="93" spans="4:9" x14ac:dyDescent="0.25">
      <c r="D93" s="19"/>
      <c r="E93" s="19"/>
      <c r="F93" s="19"/>
      <c r="G93" s="19"/>
      <c r="H93" s="19"/>
      <c r="I93" s="20"/>
    </row>
    <row r="94" spans="4:9" x14ac:dyDescent="0.25">
      <c r="D94" s="19"/>
      <c r="E94" s="19"/>
      <c r="F94" s="19"/>
      <c r="G94" s="19"/>
      <c r="H94" s="19"/>
      <c r="I94" s="20"/>
    </row>
    <row r="95" spans="4:9" x14ac:dyDescent="0.25">
      <c r="D95" s="19"/>
      <c r="E95" s="19"/>
      <c r="F95" s="19"/>
      <c r="G95" s="19"/>
      <c r="H95" s="19"/>
      <c r="I95" s="20"/>
    </row>
    <row r="96" spans="4:9" x14ac:dyDescent="0.25">
      <c r="D96" s="19"/>
      <c r="E96" s="19"/>
      <c r="F96" s="19"/>
      <c r="G96" s="19"/>
      <c r="H96" s="19"/>
      <c r="I96" s="20"/>
    </row>
    <row r="97" spans="4:9" x14ac:dyDescent="0.25">
      <c r="D97" s="19"/>
      <c r="E97" s="19"/>
      <c r="F97" s="19"/>
      <c r="G97" s="19"/>
      <c r="H97" s="19"/>
      <c r="I97" s="20"/>
    </row>
    <row r="98" spans="4:9" x14ac:dyDescent="0.25">
      <c r="D98" s="19"/>
      <c r="E98" s="19"/>
      <c r="F98" s="19"/>
      <c r="G98" s="19"/>
      <c r="H98" s="19"/>
      <c r="I98" s="20"/>
    </row>
    <row r="99" spans="4:9" x14ac:dyDescent="0.25">
      <c r="D99" s="19"/>
      <c r="E99" s="19"/>
      <c r="F99" s="19"/>
      <c r="G99" s="19"/>
      <c r="H99" s="19"/>
      <c r="I99" s="20"/>
    </row>
    <row r="100" spans="4:9" x14ac:dyDescent="0.25">
      <c r="D100" s="19"/>
      <c r="E100" s="19"/>
      <c r="F100" s="19"/>
      <c r="G100" s="19"/>
      <c r="H100" s="19"/>
      <c r="I100" s="20"/>
    </row>
    <row r="101" spans="4:9" x14ac:dyDescent="0.25">
      <c r="D101" s="19"/>
      <c r="E101" s="19"/>
      <c r="F101" s="19"/>
      <c r="G101" s="19"/>
      <c r="H101" s="19"/>
      <c r="I101" s="20"/>
    </row>
    <row r="102" spans="4:9" x14ac:dyDescent="0.25">
      <c r="D102" s="19"/>
      <c r="E102" s="19"/>
      <c r="F102" s="19"/>
      <c r="G102" s="19"/>
      <c r="H102" s="19"/>
      <c r="I102" s="20"/>
    </row>
    <row r="103" spans="4:9" x14ac:dyDescent="0.25">
      <c r="D103" s="19"/>
      <c r="E103" s="19"/>
      <c r="F103" s="19"/>
      <c r="G103" s="19"/>
      <c r="H103" s="19"/>
      <c r="I103" s="20"/>
    </row>
    <row r="104" spans="4:9" x14ac:dyDescent="0.25">
      <c r="D104" s="19"/>
      <c r="E104" s="19"/>
      <c r="F104" s="19"/>
      <c r="G104" s="19"/>
      <c r="H104" s="19"/>
      <c r="I104" s="20"/>
    </row>
    <row r="105" spans="4:9" x14ac:dyDescent="0.25">
      <c r="D105" s="19"/>
      <c r="E105" s="19"/>
      <c r="F105" s="19"/>
      <c r="G105" s="19"/>
      <c r="H105" s="19"/>
      <c r="I105" s="20"/>
    </row>
    <row r="106" spans="4:9" x14ac:dyDescent="0.25">
      <c r="D106" s="19"/>
      <c r="E106" s="19"/>
      <c r="F106" s="19"/>
      <c r="G106" s="19"/>
      <c r="H106" s="19"/>
      <c r="I106" s="20"/>
    </row>
    <row r="107" spans="4:9" x14ac:dyDescent="0.25">
      <c r="D107" s="19"/>
      <c r="E107" s="19"/>
      <c r="F107" s="19"/>
      <c r="G107" s="19"/>
      <c r="H107" s="19"/>
      <c r="I107" s="20"/>
    </row>
    <row r="108" spans="4:9" x14ac:dyDescent="0.25">
      <c r="D108" s="19"/>
      <c r="E108" s="19"/>
      <c r="F108" s="19"/>
      <c r="G108" s="19"/>
      <c r="H108" s="19"/>
      <c r="I108" s="20"/>
    </row>
    <row r="109" spans="4:9" x14ac:dyDescent="0.25">
      <c r="D109" s="19"/>
      <c r="E109" s="19"/>
      <c r="F109" s="19"/>
      <c r="G109" s="19"/>
      <c r="H109" s="19"/>
      <c r="I109" s="20"/>
    </row>
    <row r="110" spans="4:9" x14ac:dyDescent="0.25">
      <c r="D110" s="19"/>
      <c r="E110" s="19"/>
      <c r="F110" s="19"/>
      <c r="G110" s="19"/>
      <c r="H110" s="19"/>
      <c r="I110" s="20"/>
    </row>
    <row r="111" spans="4:9" x14ac:dyDescent="0.25">
      <c r="D111" s="19"/>
      <c r="E111" s="19"/>
      <c r="F111" s="19"/>
      <c r="G111" s="19"/>
      <c r="H111" s="19"/>
      <c r="I111" s="20"/>
    </row>
    <row r="112" spans="4:9" x14ac:dyDescent="0.25">
      <c r="D112" s="19"/>
      <c r="E112" s="19"/>
      <c r="F112" s="19"/>
      <c r="G112" s="19"/>
      <c r="H112" s="19"/>
      <c r="I112" s="20"/>
    </row>
    <row r="113" spans="4:9" x14ac:dyDescent="0.25">
      <c r="D113" s="19"/>
      <c r="E113" s="19"/>
      <c r="F113" s="19"/>
      <c r="G113" s="19"/>
      <c r="H113" s="19"/>
      <c r="I113" s="20"/>
    </row>
    <row r="114" spans="4:9" x14ac:dyDescent="0.25">
      <c r="D114" s="19"/>
      <c r="E114" s="19"/>
      <c r="F114" s="19"/>
      <c r="G114" s="19"/>
      <c r="H114" s="19"/>
      <c r="I114" s="20"/>
    </row>
    <row r="115" spans="4:9" x14ac:dyDescent="0.25">
      <c r="D115" s="19"/>
      <c r="E115" s="19"/>
      <c r="F115" s="19"/>
      <c r="G115" s="19"/>
      <c r="H115" s="19"/>
      <c r="I115" s="20"/>
    </row>
    <row r="116" spans="4:9" x14ac:dyDescent="0.25">
      <c r="D116" s="19"/>
      <c r="E116" s="19"/>
      <c r="F116" s="19"/>
      <c r="G116" s="19"/>
      <c r="H116" s="19"/>
      <c r="I116" s="20"/>
    </row>
    <row r="117" spans="4:9" x14ac:dyDescent="0.25">
      <c r="D117" s="19"/>
      <c r="E117" s="19"/>
      <c r="F117" s="19"/>
      <c r="G117" s="19"/>
      <c r="H117" s="19"/>
      <c r="I117" s="20"/>
    </row>
    <row r="118" spans="4:9" x14ac:dyDescent="0.25">
      <c r="D118" s="19"/>
      <c r="E118" s="19"/>
      <c r="F118" s="19"/>
      <c r="G118" s="19"/>
      <c r="H118" s="19"/>
      <c r="I118" s="20"/>
    </row>
    <row r="119" spans="4:9" x14ac:dyDescent="0.25">
      <c r="D119" s="19"/>
      <c r="E119" s="19"/>
      <c r="F119" s="19"/>
      <c r="G119" s="19"/>
      <c r="H119" s="19"/>
      <c r="I119" s="20"/>
    </row>
    <row r="120" spans="4:9" x14ac:dyDescent="0.25">
      <c r="D120" s="19"/>
      <c r="E120" s="19"/>
      <c r="F120" s="19"/>
      <c r="G120" s="19"/>
      <c r="H120" s="19"/>
      <c r="I120" s="20"/>
    </row>
    <row r="121" spans="4:9" x14ac:dyDescent="0.25">
      <c r="D121" s="19"/>
      <c r="E121" s="19"/>
      <c r="F121" s="19"/>
      <c r="G121" s="19"/>
      <c r="H121" s="19"/>
      <c r="I121" s="20"/>
    </row>
    <row r="122" spans="4:9" x14ac:dyDescent="0.25">
      <c r="D122" s="19"/>
      <c r="E122" s="19"/>
      <c r="F122" s="19"/>
      <c r="G122" s="19"/>
      <c r="H122" s="19"/>
      <c r="I122" s="20"/>
    </row>
    <row r="123" spans="4:9" x14ac:dyDescent="0.25">
      <c r="D123" s="19"/>
      <c r="E123" s="19"/>
      <c r="F123" s="19"/>
      <c r="G123" s="19"/>
      <c r="H123" s="19"/>
      <c r="I123" s="20"/>
    </row>
    <row r="124" spans="4:9" x14ac:dyDescent="0.25">
      <c r="D124" s="19"/>
      <c r="E124" s="19"/>
      <c r="F124" s="19"/>
      <c r="G124" s="19"/>
      <c r="H124" s="19"/>
      <c r="I124" s="20"/>
    </row>
    <row r="125" spans="4:9" x14ac:dyDescent="0.25">
      <c r="D125" s="19"/>
      <c r="E125" s="19"/>
      <c r="F125" s="19"/>
      <c r="G125" s="19"/>
      <c r="H125" s="19"/>
      <c r="I125" s="20"/>
    </row>
    <row r="126" spans="4:9" x14ac:dyDescent="0.25">
      <c r="D126" s="19"/>
      <c r="E126" s="19"/>
      <c r="F126" s="19"/>
      <c r="G126" s="19"/>
      <c r="H126" s="19"/>
      <c r="I126" s="20"/>
    </row>
    <row r="127" spans="4:9" x14ac:dyDescent="0.25">
      <c r="D127" s="19"/>
      <c r="E127" s="19"/>
      <c r="F127" s="19"/>
      <c r="G127" s="19"/>
      <c r="H127" s="19"/>
      <c r="I127" s="20"/>
    </row>
    <row r="128" spans="4:9" x14ac:dyDescent="0.25">
      <c r="D128" s="19"/>
      <c r="E128" s="19"/>
      <c r="F128" s="19"/>
      <c r="G128" s="19"/>
      <c r="H128" s="19"/>
      <c r="I128" s="20"/>
    </row>
    <row r="129" spans="4:9" x14ac:dyDescent="0.25">
      <c r="D129" s="19"/>
      <c r="E129" s="19"/>
      <c r="F129" s="19"/>
      <c r="G129" s="19"/>
      <c r="H129" s="19"/>
      <c r="I129" s="20"/>
    </row>
    <row r="130" spans="4:9" x14ac:dyDescent="0.25">
      <c r="D130" s="19"/>
      <c r="E130" s="19"/>
      <c r="F130" s="19"/>
      <c r="G130" s="19"/>
      <c r="H130" s="19"/>
      <c r="I130" s="20"/>
    </row>
    <row r="131" spans="4:9" x14ac:dyDescent="0.25">
      <c r="D131" s="19"/>
      <c r="E131" s="19"/>
      <c r="F131" s="19"/>
      <c r="G131" s="19"/>
      <c r="H131" s="19"/>
      <c r="I131" s="20"/>
    </row>
    <row r="132" spans="4:9" x14ac:dyDescent="0.25">
      <c r="D132" s="19"/>
      <c r="E132" s="19"/>
      <c r="F132" s="19"/>
      <c r="G132" s="19"/>
      <c r="H132" s="19"/>
      <c r="I132" s="20"/>
    </row>
    <row r="133" spans="4:9" x14ac:dyDescent="0.25">
      <c r="D133" s="19"/>
      <c r="E133" s="19"/>
      <c r="F133" s="19"/>
      <c r="G133" s="19"/>
      <c r="H133" s="19"/>
      <c r="I133" s="20"/>
    </row>
    <row r="134" spans="4:9" x14ac:dyDescent="0.25">
      <c r="D134" s="19"/>
      <c r="E134" s="19"/>
      <c r="F134" s="19"/>
      <c r="G134" s="19"/>
      <c r="H134" s="19"/>
      <c r="I134" s="20"/>
    </row>
    <row r="135" spans="4:9" x14ac:dyDescent="0.25">
      <c r="D135" s="19"/>
      <c r="E135" s="19"/>
      <c r="F135" s="19"/>
      <c r="G135" s="19"/>
      <c r="H135" s="19"/>
      <c r="I135" s="20"/>
    </row>
    <row r="136" spans="4:9" x14ac:dyDescent="0.25">
      <c r="D136" s="19"/>
      <c r="E136" s="19"/>
      <c r="F136" s="19"/>
      <c r="G136" s="19"/>
      <c r="H136" s="19"/>
      <c r="I136" s="20"/>
    </row>
    <row r="137" spans="4:9" x14ac:dyDescent="0.25">
      <c r="D137" s="19"/>
      <c r="E137" s="19"/>
      <c r="F137" s="19"/>
      <c r="G137" s="19"/>
      <c r="H137" s="19"/>
      <c r="I137" s="20"/>
    </row>
    <row r="138" spans="4:9" x14ac:dyDescent="0.25">
      <c r="D138" s="19"/>
      <c r="E138" s="19"/>
      <c r="F138" s="19"/>
      <c r="G138" s="19"/>
      <c r="H138" s="19"/>
      <c r="I138" s="20"/>
    </row>
    <row r="139" spans="4:9" x14ac:dyDescent="0.25">
      <c r="D139" s="19"/>
      <c r="E139" s="19"/>
      <c r="F139" s="19"/>
      <c r="G139" s="19"/>
      <c r="H139" s="19"/>
      <c r="I139" s="20"/>
    </row>
    <row r="140" spans="4:9" x14ac:dyDescent="0.25">
      <c r="D140" s="19"/>
      <c r="E140" s="19"/>
      <c r="F140" s="19"/>
      <c r="G140" s="19"/>
      <c r="H140" s="19"/>
      <c r="I140" s="20"/>
    </row>
    <row r="141" spans="4:9" x14ac:dyDescent="0.25">
      <c r="D141" s="19"/>
      <c r="E141" s="19"/>
      <c r="F141" s="19"/>
      <c r="G141" s="19"/>
      <c r="H141" s="19"/>
      <c r="I141" s="20"/>
    </row>
    <row r="142" spans="4:9" x14ac:dyDescent="0.25">
      <c r="D142" s="19"/>
      <c r="E142" s="19"/>
      <c r="F142" s="19"/>
      <c r="G142" s="19"/>
      <c r="H142" s="19"/>
      <c r="I142" s="20"/>
    </row>
    <row r="143" spans="4:9" x14ac:dyDescent="0.25">
      <c r="D143" s="19"/>
      <c r="E143" s="19"/>
      <c r="F143" s="19"/>
      <c r="G143" s="19"/>
      <c r="H143" s="19"/>
      <c r="I143" s="20"/>
    </row>
    <row r="144" spans="4:9" x14ac:dyDescent="0.25">
      <c r="D144" s="19"/>
      <c r="E144" s="19"/>
      <c r="F144" s="19"/>
      <c r="G144" s="19"/>
      <c r="H144" s="19"/>
      <c r="I144" s="20"/>
    </row>
    <row r="145" spans="4:9" x14ac:dyDescent="0.25">
      <c r="D145" s="19"/>
      <c r="E145" s="19"/>
      <c r="F145" s="19"/>
      <c r="G145" s="19"/>
      <c r="H145" s="19"/>
      <c r="I145" s="20"/>
    </row>
    <row r="146" spans="4:9" x14ac:dyDescent="0.25">
      <c r="D146" s="19"/>
      <c r="E146" s="19"/>
      <c r="F146" s="19"/>
      <c r="G146" s="19"/>
      <c r="H146" s="19"/>
      <c r="I146" s="20"/>
    </row>
  </sheetData>
  <autoFilter ref="A3:I3" xr:uid="{4BC56280-F3D0-4B14-AB87-24E8CF166F48}">
    <sortState xmlns:xlrd2="http://schemas.microsoft.com/office/spreadsheetml/2017/richdata2" ref="A4:I127">
      <sortCondition ref="B3"/>
    </sortState>
  </autoFilter>
  <mergeCells count="1">
    <mergeCell ref="A1:I1"/>
  </mergeCells>
  <pageMargins left="0.7" right="0.7" top="0.75" bottom="0.75" header="0.3" footer="0.3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1A566C-33D3-4D88-99B7-0D2809133F6A}">
  <dimension ref="A1:Q2797"/>
  <sheetViews>
    <sheetView topLeftCell="C177" zoomScale="108" zoomScaleNormal="108" workbookViewId="0">
      <selection activeCell="K188" sqref="K188"/>
    </sheetView>
  </sheetViews>
  <sheetFormatPr defaultRowHeight="12.75" customHeight="1" x14ac:dyDescent="0.25"/>
  <cols>
    <col min="2" max="2" width="18.1796875" customWidth="1"/>
    <col min="4" max="4" width="19.81640625" customWidth="1"/>
    <col min="11" max="11" width="29" style="14" bestFit="1" customWidth="1"/>
    <col min="12" max="12" width="30.1796875" style="18" bestFit="1" customWidth="1"/>
    <col min="13" max="13" width="18.81640625" bestFit="1" customWidth="1"/>
    <col min="14" max="14" width="29" style="14" bestFit="1" customWidth="1"/>
    <col min="15" max="15" width="30.1796875" style="18" bestFit="1" customWidth="1"/>
    <col min="16" max="16" width="29" style="18" bestFit="1" customWidth="1"/>
  </cols>
  <sheetData>
    <row r="1" spans="1:16" ht="99" customHeight="1" x14ac:dyDescent="0.25">
      <c r="A1" s="7" t="s">
        <v>50</v>
      </c>
      <c r="B1" s="8"/>
      <c r="C1" s="8"/>
      <c r="D1" s="8"/>
      <c r="E1" s="8"/>
      <c r="F1" s="8"/>
      <c r="G1" s="8"/>
      <c r="H1" s="8"/>
      <c r="I1" s="8"/>
      <c r="J1" s="8"/>
      <c r="K1" s="16"/>
      <c r="M1" s="8"/>
      <c r="N1" s="16"/>
    </row>
    <row r="3" spans="1:16" ht="100" customHeight="1" x14ac:dyDescent="0.25">
      <c r="A3" s="2" t="s">
        <v>51</v>
      </c>
      <c r="B3" s="2" t="s">
        <v>2</v>
      </c>
      <c r="C3" s="2" t="s">
        <v>52</v>
      </c>
      <c r="D3" s="2" t="s">
        <v>53</v>
      </c>
      <c r="E3" s="2" t="s">
        <v>54</v>
      </c>
      <c r="F3" s="2" t="s">
        <v>55</v>
      </c>
      <c r="G3" s="2" t="s">
        <v>56</v>
      </c>
      <c r="H3" s="2" t="s">
        <v>57</v>
      </c>
      <c r="I3" s="2" t="s">
        <v>58</v>
      </c>
      <c r="J3" s="2" t="s">
        <v>59</v>
      </c>
      <c r="K3" s="17" t="s">
        <v>60</v>
      </c>
      <c r="L3" s="2" t="s">
        <v>61</v>
      </c>
      <c r="M3" s="2" t="s">
        <v>62</v>
      </c>
      <c r="N3" s="17" t="s">
        <v>63</v>
      </c>
      <c r="O3" s="17" t="s">
        <v>64</v>
      </c>
      <c r="P3" s="17" t="s">
        <v>65</v>
      </c>
    </row>
    <row r="4" spans="1:16" ht="12.5" x14ac:dyDescent="0.25">
      <c r="A4">
        <v>335</v>
      </c>
      <c r="B4" t="s">
        <v>10</v>
      </c>
      <c r="C4">
        <v>36756</v>
      </c>
      <c r="D4" t="s">
        <v>66</v>
      </c>
      <c r="E4">
        <v>3</v>
      </c>
      <c r="F4">
        <v>14</v>
      </c>
      <c r="G4">
        <v>7.5</v>
      </c>
      <c r="H4">
        <v>13.388999999999999</v>
      </c>
      <c r="I4">
        <v>-0.6</v>
      </c>
      <c r="J4" t="s">
        <v>67</v>
      </c>
      <c r="K4" s="20">
        <v>0</v>
      </c>
      <c r="L4" s="20">
        <v>-15831.36</v>
      </c>
      <c r="M4">
        <v>0.20200000000000001</v>
      </c>
      <c r="N4" s="20">
        <v>0</v>
      </c>
      <c r="O4" s="20">
        <v>-3166.27</v>
      </c>
      <c r="P4" s="20">
        <v>-3166.27</v>
      </c>
    </row>
    <row r="5" spans="1:16" ht="12.5" x14ac:dyDescent="0.25">
      <c r="A5">
        <v>1595</v>
      </c>
      <c r="B5" t="s">
        <v>11</v>
      </c>
      <c r="C5">
        <v>34821</v>
      </c>
      <c r="D5" t="s">
        <v>68</v>
      </c>
      <c r="E5">
        <v>50</v>
      </c>
      <c r="F5">
        <v>210</v>
      </c>
      <c r="G5">
        <v>12.391999999999999</v>
      </c>
      <c r="H5">
        <v>15.887</v>
      </c>
      <c r="I5">
        <v>-0.46600000000000003</v>
      </c>
      <c r="J5" t="s">
        <v>69</v>
      </c>
      <c r="K5" s="20">
        <v>30000</v>
      </c>
      <c r="L5" s="20">
        <v>-345944.89</v>
      </c>
      <c r="M5">
        <v>0.20200000000000001</v>
      </c>
      <c r="N5" s="20">
        <v>6060</v>
      </c>
      <c r="O5" s="20">
        <v>-69188.98</v>
      </c>
      <c r="P5" s="20">
        <v>-69188.98</v>
      </c>
    </row>
    <row r="6" spans="1:16" ht="12.5" x14ac:dyDescent="0.25">
      <c r="A6">
        <v>1595</v>
      </c>
      <c r="B6" t="s">
        <v>11</v>
      </c>
      <c r="C6">
        <v>38101</v>
      </c>
      <c r="D6" t="s">
        <v>70</v>
      </c>
      <c r="E6">
        <v>3</v>
      </c>
      <c r="F6">
        <v>22</v>
      </c>
      <c r="G6">
        <v>7.5</v>
      </c>
      <c r="H6">
        <v>12.358000000000001</v>
      </c>
      <c r="I6">
        <v>-0.6</v>
      </c>
      <c r="K6" s="20">
        <v>3600</v>
      </c>
      <c r="L6" s="20">
        <v>-3215.95</v>
      </c>
      <c r="M6">
        <v>0.20200000000000001</v>
      </c>
      <c r="N6" s="20">
        <v>727.2</v>
      </c>
      <c r="O6" s="20">
        <v>-643.19000000000005</v>
      </c>
      <c r="P6" s="20">
        <v>-643.19000000000005</v>
      </c>
    </row>
    <row r="7" spans="1:16" ht="12.5" x14ac:dyDescent="0.25">
      <c r="A7">
        <v>1595</v>
      </c>
      <c r="B7" t="s">
        <v>11</v>
      </c>
      <c r="C7">
        <v>38105</v>
      </c>
      <c r="D7" t="s">
        <v>71</v>
      </c>
      <c r="E7">
        <v>3</v>
      </c>
      <c r="F7">
        <v>21</v>
      </c>
      <c r="G7">
        <v>8.4130000000000003</v>
      </c>
      <c r="H7">
        <v>0</v>
      </c>
      <c r="I7">
        <v>0.65500000000000003</v>
      </c>
      <c r="K7" s="20">
        <v>3600</v>
      </c>
      <c r="L7" s="20">
        <v>2357.37</v>
      </c>
      <c r="M7">
        <v>0.20200000000000001</v>
      </c>
      <c r="N7" s="20">
        <v>727.2</v>
      </c>
      <c r="O7" s="20">
        <v>2357.37</v>
      </c>
      <c r="P7" s="20">
        <v>-431.88</v>
      </c>
    </row>
    <row r="8" spans="1:16" ht="12.5" x14ac:dyDescent="0.25">
      <c r="A8">
        <v>896</v>
      </c>
      <c r="B8" t="s">
        <v>12</v>
      </c>
      <c r="C8">
        <v>35530</v>
      </c>
      <c r="D8" t="s">
        <v>72</v>
      </c>
      <c r="E8">
        <v>3</v>
      </c>
      <c r="F8">
        <v>16</v>
      </c>
      <c r="G8">
        <v>7.5</v>
      </c>
      <c r="H8">
        <v>9.2409999999999997</v>
      </c>
      <c r="I8">
        <v>-0.23200000000000001</v>
      </c>
      <c r="K8" s="20">
        <v>3600</v>
      </c>
      <c r="L8" s="20">
        <v>-5265.99</v>
      </c>
      <c r="M8">
        <v>0.20200000000000001</v>
      </c>
      <c r="N8" s="20">
        <v>727.2</v>
      </c>
      <c r="O8" s="20">
        <v>-3762.42</v>
      </c>
      <c r="P8" s="20">
        <v>-3762.42</v>
      </c>
    </row>
    <row r="9" spans="1:16" ht="12.5" x14ac:dyDescent="0.25">
      <c r="A9">
        <v>1245</v>
      </c>
      <c r="B9" t="s">
        <v>13</v>
      </c>
      <c r="C9">
        <v>36888</v>
      </c>
      <c r="D9" t="s">
        <v>73</v>
      </c>
      <c r="E9">
        <v>3</v>
      </c>
      <c r="F9">
        <v>10</v>
      </c>
      <c r="G9">
        <v>7.5</v>
      </c>
      <c r="H9">
        <v>0</v>
      </c>
      <c r="I9">
        <v>0.53300000000000003</v>
      </c>
      <c r="J9" t="s">
        <v>74</v>
      </c>
      <c r="K9" s="20">
        <v>0</v>
      </c>
      <c r="L9" s="20">
        <v>0</v>
      </c>
      <c r="M9">
        <v>1.1399999999999999</v>
      </c>
      <c r="N9" s="20">
        <v>0</v>
      </c>
      <c r="O9" s="20">
        <v>0</v>
      </c>
      <c r="P9" s="20">
        <v>0</v>
      </c>
    </row>
    <row r="10" spans="1:16" ht="12.5" x14ac:dyDescent="0.25">
      <c r="A10">
        <v>2964</v>
      </c>
      <c r="B10" t="s">
        <v>14</v>
      </c>
      <c r="C10">
        <v>113777</v>
      </c>
      <c r="D10" t="s">
        <v>75</v>
      </c>
      <c r="E10">
        <v>3</v>
      </c>
      <c r="F10">
        <v>4</v>
      </c>
      <c r="G10">
        <v>7.5</v>
      </c>
      <c r="H10">
        <v>0</v>
      </c>
      <c r="I10">
        <v>0.53300000000000003</v>
      </c>
      <c r="K10" s="20">
        <v>2266.67</v>
      </c>
      <c r="L10" s="20">
        <v>1682.92</v>
      </c>
      <c r="M10">
        <v>1.1399999999999999</v>
      </c>
      <c r="N10" s="20">
        <v>2584</v>
      </c>
      <c r="O10" s="20">
        <v>1682.92</v>
      </c>
      <c r="P10" s="20">
        <v>0</v>
      </c>
    </row>
    <row r="11" spans="1:16" ht="12.5" x14ac:dyDescent="0.25">
      <c r="A11">
        <v>514</v>
      </c>
      <c r="B11" t="s">
        <v>15</v>
      </c>
      <c r="C11">
        <v>37130</v>
      </c>
      <c r="D11" t="s">
        <v>76</v>
      </c>
      <c r="E11">
        <v>3</v>
      </c>
      <c r="F11">
        <v>3</v>
      </c>
      <c r="G11">
        <v>7.5</v>
      </c>
      <c r="H11">
        <v>0</v>
      </c>
      <c r="I11">
        <v>0.53300000000000003</v>
      </c>
      <c r="J11" t="s">
        <v>77</v>
      </c>
      <c r="K11" s="20">
        <v>0</v>
      </c>
      <c r="L11" s="20">
        <v>0</v>
      </c>
      <c r="M11">
        <v>1.1399999999999999</v>
      </c>
      <c r="N11" s="20">
        <v>0</v>
      </c>
      <c r="O11" s="20">
        <v>0</v>
      </c>
      <c r="P11" s="20">
        <v>0</v>
      </c>
    </row>
    <row r="12" spans="1:16" ht="12.5" x14ac:dyDescent="0.25">
      <c r="A12">
        <v>1747</v>
      </c>
      <c r="B12" t="s">
        <v>16</v>
      </c>
      <c r="C12">
        <v>36849</v>
      </c>
      <c r="D12" t="s">
        <v>78</v>
      </c>
      <c r="E12">
        <v>16</v>
      </c>
      <c r="F12">
        <v>60</v>
      </c>
      <c r="G12">
        <v>24.585000000000001</v>
      </c>
      <c r="H12">
        <v>13.452</v>
      </c>
      <c r="I12">
        <v>1.2</v>
      </c>
      <c r="J12" t="s">
        <v>79</v>
      </c>
      <c r="K12" s="20">
        <v>0</v>
      </c>
      <c r="L12" s="20">
        <v>0</v>
      </c>
      <c r="M12">
        <v>0.20200000000000001</v>
      </c>
      <c r="N12" s="20">
        <v>0</v>
      </c>
      <c r="O12" s="20">
        <v>0</v>
      </c>
      <c r="P12" s="20">
        <v>0</v>
      </c>
    </row>
    <row r="13" spans="1:16" ht="12.5" x14ac:dyDescent="0.25">
      <c r="A13">
        <v>1197</v>
      </c>
      <c r="B13" t="s">
        <v>17</v>
      </c>
      <c r="C13">
        <v>35038</v>
      </c>
      <c r="D13" t="s">
        <v>80</v>
      </c>
      <c r="E13">
        <v>3</v>
      </c>
      <c r="F13">
        <v>12</v>
      </c>
      <c r="G13">
        <v>9.843</v>
      </c>
      <c r="H13">
        <v>3.992</v>
      </c>
      <c r="I13">
        <v>0.78</v>
      </c>
      <c r="K13" s="20">
        <v>3600</v>
      </c>
      <c r="L13" s="20">
        <v>8628.42</v>
      </c>
      <c r="M13">
        <v>1.1399999999999999</v>
      </c>
      <c r="N13" s="20">
        <v>4104</v>
      </c>
      <c r="O13" s="20">
        <v>8628.42</v>
      </c>
      <c r="P13" s="20">
        <v>0</v>
      </c>
    </row>
    <row r="14" spans="1:16" ht="12.5" x14ac:dyDescent="0.25">
      <c r="A14">
        <v>1197</v>
      </c>
      <c r="B14" t="s">
        <v>17</v>
      </c>
      <c r="C14">
        <v>37460</v>
      </c>
      <c r="D14" t="s">
        <v>81</v>
      </c>
      <c r="E14">
        <v>3</v>
      </c>
      <c r="F14">
        <v>8</v>
      </c>
      <c r="G14">
        <v>19.452999999999999</v>
      </c>
      <c r="H14">
        <v>0</v>
      </c>
      <c r="I14">
        <v>1.2</v>
      </c>
      <c r="K14" s="20">
        <v>3333.33</v>
      </c>
      <c r="L14" s="20">
        <v>1271.81</v>
      </c>
      <c r="M14">
        <v>1.1399999999999999</v>
      </c>
      <c r="N14" s="20">
        <v>3800</v>
      </c>
      <c r="O14" s="20">
        <v>1271.81</v>
      </c>
      <c r="P14" s="20">
        <v>0</v>
      </c>
    </row>
    <row r="15" spans="1:16" ht="12.5" x14ac:dyDescent="0.25">
      <c r="A15">
        <v>1197</v>
      </c>
      <c r="B15" t="s">
        <v>17</v>
      </c>
      <c r="C15">
        <v>113498</v>
      </c>
      <c r="D15" t="s">
        <v>82</v>
      </c>
      <c r="E15">
        <v>3</v>
      </c>
      <c r="F15">
        <v>6</v>
      </c>
      <c r="G15">
        <v>8.66</v>
      </c>
      <c r="H15">
        <v>2.1139999999999999</v>
      </c>
      <c r="I15">
        <v>0.68799999999999994</v>
      </c>
      <c r="K15" s="20">
        <v>2800</v>
      </c>
      <c r="L15" s="20">
        <v>2155.61</v>
      </c>
      <c r="M15">
        <v>1.1399999999999999</v>
      </c>
      <c r="N15" s="20">
        <v>3192</v>
      </c>
      <c r="O15" s="20">
        <v>2155.61</v>
      </c>
      <c r="P15" s="20">
        <v>0</v>
      </c>
    </row>
    <row r="16" spans="1:16" ht="12.5" x14ac:dyDescent="0.25">
      <c r="A16">
        <v>518</v>
      </c>
      <c r="B16" t="s">
        <v>18</v>
      </c>
      <c r="C16">
        <v>35039</v>
      </c>
      <c r="D16" t="s">
        <v>18</v>
      </c>
      <c r="E16">
        <v>3</v>
      </c>
      <c r="F16">
        <v>20</v>
      </c>
      <c r="G16">
        <v>7.5</v>
      </c>
      <c r="H16">
        <v>5.5990000000000002</v>
      </c>
      <c r="I16">
        <v>0.253</v>
      </c>
      <c r="J16" t="s">
        <v>83</v>
      </c>
      <c r="K16" s="20">
        <v>0</v>
      </c>
      <c r="L16" s="20">
        <v>0</v>
      </c>
      <c r="M16">
        <v>1.1399999999999999</v>
      </c>
      <c r="N16" s="20">
        <v>0</v>
      </c>
      <c r="O16" s="20">
        <v>0</v>
      </c>
      <c r="P16" s="20">
        <v>0</v>
      </c>
    </row>
    <row r="17" spans="1:16" ht="12.5" x14ac:dyDescent="0.25">
      <c r="A17">
        <v>819</v>
      </c>
      <c r="B17" t="s">
        <v>19</v>
      </c>
      <c r="C17">
        <v>36643</v>
      </c>
      <c r="D17" t="s">
        <v>84</v>
      </c>
      <c r="E17">
        <v>3</v>
      </c>
      <c r="F17">
        <v>6</v>
      </c>
      <c r="G17">
        <v>7.867</v>
      </c>
      <c r="H17">
        <v>29.013999999999999</v>
      </c>
      <c r="I17">
        <v>-0.6</v>
      </c>
      <c r="K17" s="20">
        <v>2800</v>
      </c>
      <c r="L17" s="20">
        <v>-1712.3</v>
      </c>
      <c r="M17">
        <v>0.73799999999999999</v>
      </c>
      <c r="N17" s="20">
        <v>2066.4</v>
      </c>
      <c r="O17" s="20">
        <v>-342.46</v>
      </c>
      <c r="P17" s="20">
        <v>-342.46</v>
      </c>
    </row>
    <row r="18" spans="1:16" ht="12.5" x14ac:dyDescent="0.25">
      <c r="A18">
        <v>819</v>
      </c>
      <c r="B18" t="s">
        <v>19</v>
      </c>
      <c r="C18">
        <v>36931</v>
      </c>
      <c r="D18" t="s">
        <v>85</v>
      </c>
      <c r="E18">
        <v>3</v>
      </c>
      <c r="F18">
        <v>6</v>
      </c>
      <c r="G18">
        <v>16.465</v>
      </c>
      <c r="H18">
        <v>21.776</v>
      </c>
      <c r="I18">
        <v>-0.6</v>
      </c>
      <c r="K18" s="20">
        <v>2800</v>
      </c>
      <c r="L18" s="20">
        <v>-3954.53</v>
      </c>
      <c r="M18">
        <v>0.73799999999999999</v>
      </c>
      <c r="N18" s="20">
        <v>2066.4</v>
      </c>
      <c r="O18" s="20">
        <v>-1046.81</v>
      </c>
      <c r="P18" s="20">
        <v>-1046.81</v>
      </c>
    </row>
    <row r="19" spans="1:16" ht="12.5" x14ac:dyDescent="0.25">
      <c r="A19">
        <v>819</v>
      </c>
      <c r="B19" t="s">
        <v>19</v>
      </c>
      <c r="C19">
        <v>36932</v>
      </c>
      <c r="D19" t="s">
        <v>86</v>
      </c>
      <c r="E19">
        <v>3</v>
      </c>
      <c r="F19">
        <v>12</v>
      </c>
      <c r="G19">
        <v>19.838000000000001</v>
      </c>
      <c r="H19">
        <v>38.588999999999999</v>
      </c>
      <c r="I19">
        <v>-0.6</v>
      </c>
      <c r="K19" s="20">
        <v>3600</v>
      </c>
      <c r="L19" s="20">
        <v>-3003.98</v>
      </c>
      <c r="M19">
        <v>0.73799999999999999</v>
      </c>
      <c r="N19" s="20">
        <v>2656.8</v>
      </c>
      <c r="O19" s="20">
        <v>-600.79999999999995</v>
      </c>
      <c r="P19" s="20">
        <v>-600.79999999999995</v>
      </c>
    </row>
    <row r="20" spans="1:16" ht="12.5" x14ac:dyDescent="0.25">
      <c r="A20">
        <v>819</v>
      </c>
      <c r="B20" t="s">
        <v>19</v>
      </c>
      <c r="C20">
        <v>36933</v>
      </c>
      <c r="D20" t="s">
        <v>87</v>
      </c>
      <c r="E20">
        <v>3</v>
      </c>
      <c r="F20">
        <v>6</v>
      </c>
      <c r="G20">
        <v>11.364000000000001</v>
      </c>
      <c r="H20">
        <v>26.431999999999999</v>
      </c>
      <c r="I20">
        <v>-0.6</v>
      </c>
      <c r="K20" s="20">
        <v>2800</v>
      </c>
      <c r="L20" s="20">
        <v>-751.82</v>
      </c>
      <c r="M20">
        <v>0.73799999999999999</v>
      </c>
      <c r="N20" s="20">
        <v>2066.4</v>
      </c>
      <c r="O20" s="20">
        <v>-150.36000000000001</v>
      </c>
      <c r="P20" s="20">
        <v>-150.36000000000001</v>
      </c>
    </row>
    <row r="21" spans="1:16" ht="12.5" x14ac:dyDescent="0.25">
      <c r="A21">
        <v>819</v>
      </c>
      <c r="B21" t="s">
        <v>19</v>
      </c>
      <c r="C21">
        <v>36934</v>
      </c>
      <c r="D21" t="s">
        <v>88</v>
      </c>
      <c r="E21">
        <v>3</v>
      </c>
      <c r="F21">
        <v>10</v>
      </c>
      <c r="G21">
        <v>7.5</v>
      </c>
      <c r="H21">
        <v>38.462000000000003</v>
      </c>
      <c r="I21">
        <v>-0.6</v>
      </c>
      <c r="K21" s="20">
        <v>3600</v>
      </c>
      <c r="L21" s="20">
        <v>-947.23</v>
      </c>
      <c r="M21">
        <v>0.73799999999999999</v>
      </c>
      <c r="N21" s="20">
        <v>2656.8</v>
      </c>
      <c r="O21" s="20">
        <v>-385.52</v>
      </c>
      <c r="P21" s="20">
        <v>-385.52</v>
      </c>
    </row>
    <row r="22" spans="1:16" ht="12.5" x14ac:dyDescent="0.25">
      <c r="A22">
        <v>819</v>
      </c>
      <c r="B22" t="s">
        <v>19</v>
      </c>
      <c r="C22">
        <v>37037</v>
      </c>
      <c r="D22" t="s">
        <v>89</v>
      </c>
      <c r="E22">
        <v>3</v>
      </c>
      <c r="F22">
        <v>6</v>
      </c>
      <c r="G22">
        <v>19.387</v>
      </c>
      <c r="H22">
        <v>52.155999999999999</v>
      </c>
      <c r="I22">
        <v>-0.6</v>
      </c>
      <c r="K22" s="20">
        <v>2800</v>
      </c>
      <c r="L22" s="20">
        <v>-3302.06</v>
      </c>
      <c r="M22">
        <v>0.73799999999999999</v>
      </c>
      <c r="N22" s="20">
        <v>2066.4</v>
      </c>
      <c r="O22" s="20">
        <v>-660.41</v>
      </c>
      <c r="P22" s="20">
        <v>-660.41</v>
      </c>
    </row>
    <row r="23" spans="1:16" ht="12.5" x14ac:dyDescent="0.25">
      <c r="A23">
        <v>819</v>
      </c>
      <c r="B23" t="s">
        <v>19</v>
      </c>
      <c r="C23">
        <v>37200</v>
      </c>
      <c r="D23" t="s">
        <v>90</v>
      </c>
      <c r="E23">
        <v>3</v>
      </c>
      <c r="F23">
        <v>12</v>
      </c>
      <c r="G23">
        <v>9.4139999999999997</v>
      </c>
      <c r="H23">
        <v>15.073</v>
      </c>
      <c r="I23">
        <v>-0.6</v>
      </c>
      <c r="K23" s="20">
        <v>3600</v>
      </c>
      <c r="L23" s="20">
        <v>-6372.29</v>
      </c>
      <c r="M23">
        <v>0.73799999999999999</v>
      </c>
      <c r="N23" s="20">
        <v>2656.8</v>
      </c>
      <c r="O23" s="20">
        <v>-2532.5500000000002</v>
      </c>
      <c r="P23" s="20">
        <v>-2532.5500000000002</v>
      </c>
    </row>
    <row r="24" spans="1:16" ht="12.5" x14ac:dyDescent="0.25">
      <c r="A24">
        <v>902</v>
      </c>
      <c r="B24" t="s">
        <v>20</v>
      </c>
      <c r="C24">
        <v>34964</v>
      </c>
      <c r="D24" t="s">
        <v>91</v>
      </c>
      <c r="E24">
        <v>3</v>
      </c>
      <c r="F24">
        <v>50</v>
      </c>
      <c r="G24">
        <v>10.741</v>
      </c>
      <c r="H24">
        <v>2.4969999999999999</v>
      </c>
      <c r="I24">
        <v>0.96499999999999997</v>
      </c>
      <c r="K24" s="20">
        <v>3600</v>
      </c>
      <c r="L24" s="20">
        <v>14080.33</v>
      </c>
      <c r="M24">
        <v>1.1399999999999999</v>
      </c>
      <c r="N24" s="20">
        <v>4104</v>
      </c>
      <c r="O24" s="20">
        <v>14080.33</v>
      </c>
      <c r="P24" s="20">
        <v>0</v>
      </c>
    </row>
    <row r="25" spans="1:16" ht="12.5" x14ac:dyDescent="0.25">
      <c r="A25">
        <v>902</v>
      </c>
      <c r="B25" t="s">
        <v>20</v>
      </c>
      <c r="C25">
        <v>34965</v>
      </c>
      <c r="D25" t="s">
        <v>92</v>
      </c>
      <c r="E25">
        <v>3</v>
      </c>
      <c r="F25">
        <v>77</v>
      </c>
      <c r="G25">
        <v>7.5</v>
      </c>
      <c r="H25">
        <v>5.4530000000000003</v>
      </c>
      <c r="I25">
        <v>0.27300000000000002</v>
      </c>
      <c r="K25" s="20">
        <v>3600</v>
      </c>
      <c r="L25" s="20">
        <v>10638.84</v>
      </c>
      <c r="M25">
        <v>1.1399999999999999</v>
      </c>
      <c r="N25" s="20">
        <v>4104</v>
      </c>
      <c r="O25" s="20">
        <v>10638.84</v>
      </c>
      <c r="P25" s="20">
        <v>0</v>
      </c>
    </row>
    <row r="26" spans="1:16" ht="12.5" x14ac:dyDescent="0.25">
      <c r="A26">
        <v>1437</v>
      </c>
      <c r="B26" t="s">
        <v>21</v>
      </c>
      <c r="C26">
        <v>36766</v>
      </c>
      <c r="D26" t="s">
        <v>93</v>
      </c>
      <c r="E26">
        <v>3</v>
      </c>
      <c r="F26">
        <v>6</v>
      </c>
      <c r="G26">
        <v>7.5</v>
      </c>
      <c r="H26">
        <v>2.7</v>
      </c>
      <c r="I26">
        <v>0.53300000000000003</v>
      </c>
      <c r="J26" t="s">
        <v>94</v>
      </c>
      <c r="K26" s="20">
        <v>0</v>
      </c>
      <c r="L26" s="20">
        <v>0</v>
      </c>
      <c r="M26">
        <v>1.1399999999999999</v>
      </c>
      <c r="N26" s="20">
        <v>0</v>
      </c>
      <c r="O26" s="20">
        <v>0</v>
      </c>
      <c r="P26" s="20">
        <v>0</v>
      </c>
    </row>
    <row r="27" spans="1:16" ht="12.5" x14ac:dyDescent="0.25">
      <c r="A27">
        <v>216</v>
      </c>
      <c r="B27" t="s">
        <v>22</v>
      </c>
      <c r="C27">
        <v>34493</v>
      </c>
      <c r="D27" t="s">
        <v>95</v>
      </c>
      <c r="E27">
        <v>3</v>
      </c>
      <c r="F27">
        <v>4</v>
      </c>
      <c r="G27">
        <v>7.5</v>
      </c>
      <c r="H27">
        <v>15.544</v>
      </c>
      <c r="I27">
        <v>-0.6</v>
      </c>
      <c r="K27" s="20">
        <v>2266.67</v>
      </c>
      <c r="L27" s="20">
        <v>-639.22</v>
      </c>
      <c r="M27">
        <v>1.1399999999999999</v>
      </c>
      <c r="N27" s="20">
        <v>2584</v>
      </c>
      <c r="O27" s="20">
        <v>-253.03</v>
      </c>
      <c r="P27" s="20">
        <v>-253.03</v>
      </c>
    </row>
    <row r="28" spans="1:16" ht="12.5" x14ac:dyDescent="0.25">
      <c r="A28">
        <v>216</v>
      </c>
      <c r="B28" t="s">
        <v>22</v>
      </c>
      <c r="C28">
        <v>36823</v>
      </c>
      <c r="D28" t="s">
        <v>96</v>
      </c>
      <c r="E28">
        <v>3</v>
      </c>
      <c r="F28">
        <v>4</v>
      </c>
      <c r="G28">
        <v>7.5</v>
      </c>
      <c r="H28">
        <v>0</v>
      </c>
      <c r="I28">
        <v>0.53300000000000003</v>
      </c>
      <c r="K28" s="20">
        <v>2266.67</v>
      </c>
      <c r="L28" s="20">
        <v>5451.82</v>
      </c>
      <c r="M28">
        <v>1.1399999999999999</v>
      </c>
      <c r="N28" s="20">
        <v>2584</v>
      </c>
      <c r="O28" s="20">
        <v>5451.82</v>
      </c>
      <c r="P28" s="20">
        <v>0</v>
      </c>
    </row>
    <row r="29" spans="1:16" ht="12.5" x14ac:dyDescent="0.25">
      <c r="A29">
        <v>25905</v>
      </c>
      <c r="B29" t="s">
        <v>23</v>
      </c>
      <c r="C29">
        <v>113619</v>
      </c>
      <c r="D29" t="s">
        <v>97</v>
      </c>
      <c r="E29">
        <v>3</v>
      </c>
      <c r="F29">
        <v>6</v>
      </c>
      <c r="G29">
        <v>7.5</v>
      </c>
      <c r="H29">
        <v>9.0090000000000003</v>
      </c>
      <c r="I29">
        <v>-0.20100000000000001</v>
      </c>
      <c r="K29" s="20">
        <v>2800</v>
      </c>
      <c r="L29" s="20">
        <v>-369.47</v>
      </c>
      <c r="M29">
        <v>0.20200000000000001</v>
      </c>
      <c r="N29" s="20">
        <v>565.6</v>
      </c>
      <c r="O29" s="20">
        <v>-294.47000000000003</v>
      </c>
      <c r="P29" s="20">
        <v>-294.47000000000003</v>
      </c>
    </row>
    <row r="30" spans="1:16" ht="12.5" x14ac:dyDescent="0.25">
      <c r="A30">
        <v>25905</v>
      </c>
      <c r="B30" t="s">
        <v>23</v>
      </c>
      <c r="C30">
        <v>113620</v>
      </c>
      <c r="D30" t="s">
        <v>98</v>
      </c>
      <c r="E30">
        <v>3</v>
      </c>
      <c r="F30">
        <v>6</v>
      </c>
      <c r="G30">
        <v>7.5</v>
      </c>
      <c r="H30">
        <v>20.047999999999998</v>
      </c>
      <c r="I30">
        <v>-0.6</v>
      </c>
      <c r="K30" s="20">
        <v>2800</v>
      </c>
      <c r="L30" s="20">
        <v>-6938.64</v>
      </c>
      <c r="M30">
        <v>0.20200000000000001</v>
      </c>
      <c r="N30" s="20">
        <v>565.6</v>
      </c>
      <c r="O30" s="20">
        <v>-1786.17</v>
      </c>
      <c r="P30" s="20">
        <v>-1786.17</v>
      </c>
    </row>
    <row r="31" spans="1:16" ht="12.5" x14ac:dyDescent="0.25">
      <c r="A31">
        <v>25905</v>
      </c>
      <c r="B31" t="s">
        <v>23</v>
      </c>
      <c r="C31">
        <v>113621</v>
      </c>
      <c r="D31" t="s">
        <v>99</v>
      </c>
      <c r="E31">
        <v>3</v>
      </c>
      <c r="F31">
        <v>6</v>
      </c>
      <c r="G31">
        <v>7.5</v>
      </c>
      <c r="H31">
        <v>0</v>
      </c>
      <c r="I31">
        <v>0.53300000000000003</v>
      </c>
      <c r="K31" s="20">
        <v>2800</v>
      </c>
      <c r="L31" s="20">
        <v>341.29</v>
      </c>
      <c r="M31">
        <v>0.20200000000000001</v>
      </c>
      <c r="N31" s="20">
        <v>565.6</v>
      </c>
      <c r="O31" s="20">
        <v>341.29</v>
      </c>
      <c r="P31" s="20">
        <v>0</v>
      </c>
    </row>
    <row r="32" spans="1:16" ht="12.5" x14ac:dyDescent="0.25">
      <c r="A32">
        <v>25905</v>
      </c>
      <c r="B32" t="s">
        <v>23</v>
      </c>
      <c r="C32">
        <v>113623</v>
      </c>
      <c r="D32" t="s">
        <v>100</v>
      </c>
      <c r="E32">
        <v>3</v>
      </c>
      <c r="F32">
        <v>6</v>
      </c>
      <c r="G32">
        <v>8.4670000000000005</v>
      </c>
      <c r="H32">
        <v>19.052</v>
      </c>
      <c r="I32">
        <v>-0.6</v>
      </c>
      <c r="K32" s="20">
        <v>2800</v>
      </c>
      <c r="L32" s="20">
        <v>-6779.66</v>
      </c>
      <c r="M32">
        <v>0.20200000000000001</v>
      </c>
      <c r="N32" s="20">
        <v>565.6</v>
      </c>
      <c r="O32" s="20">
        <v>-1355.93</v>
      </c>
      <c r="P32" s="20">
        <v>-1355.93</v>
      </c>
    </row>
    <row r="33" spans="1:16" ht="12.5" x14ac:dyDescent="0.25">
      <c r="A33">
        <v>25905</v>
      </c>
      <c r="B33" t="s">
        <v>23</v>
      </c>
      <c r="C33">
        <v>113624</v>
      </c>
      <c r="D33" t="s">
        <v>101</v>
      </c>
      <c r="E33">
        <v>3</v>
      </c>
      <c r="F33">
        <v>6</v>
      </c>
      <c r="G33">
        <v>7.5</v>
      </c>
      <c r="H33">
        <v>25.151</v>
      </c>
      <c r="I33">
        <v>-0.6</v>
      </c>
      <c r="K33" s="20">
        <v>2800</v>
      </c>
      <c r="L33" s="20">
        <v>-3292.13</v>
      </c>
      <c r="M33">
        <v>0.20200000000000001</v>
      </c>
      <c r="N33" s="20">
        <v>565.6</v>
      </c>
      <c r="O33" s="20">
        <v>-1309.57</v>
      </c>
      <c r="P33" s="20">
        <v>-1309.57</v>
      </c>
    </row>
    <row r="34" spans="1:16" ht="12.5" x14ac:dyDescent="0.25">
      <c r="A34">
        <v>25905</v>
      </c>
      <c r="B34" t="s">
        <v>23</v>
      </c>
      <c r="C34">
        <v>113625</v>
      </c>
      <c r="D34" t="s">
        <v>102</v>
      </c>
      <c r="E34">
        <v>3</v>
      </c>
      <c r="F34">
        <v>6</v>
      </c>
      <c r="G34">
        <v>7.5</v>
      </c>
      <c r="H34">
        <v>0</v>
      </c>
      <c r="I34">
        <v>0.53300000000000003</v>
      </c>
      <c r="K34" s="20">
        <v>2800</v>
      </c>
      <c r="L34" s="20">
        <v>238.31</v>
      </c>
      <c r="M34">
        <v>0.20200000000000001</v>
      </c>
      <c r="N34" s="20">
        <v>565.6</v>
      </c>
      <c r="O34" s="20">
        <v>238.31</v>
      </c>
      <c r="P34" s="20">
        <v>-52.99</v>
      </c>
    </row>
    <row r="35" spans="1:16" ht="12.5" x14ac:dyDescent="0.25">
      <c r="A35">
        <v>25905</v>
      </c>
      <c r="B35" t="s">
        <v>23</v>
      </c>
      <c r="C35">
        <v>113627</v>
      </c>
      <c r="D35" t="s">
        <v>103</v>
      </c>
      <c r="E35">
        <v>3</v>
      </c>
      <c r="F35">
        <v>6</v>
      </c>
      <c r="G35">
        <v>7.5</v>
      </c>
      <c r="H35">
        <v>6.41</v>
      </c>
      <c r="I35">
        <v>0.14499999999999999</v>
      </c>
      <c r="K35" s="20">
        <v>2800</v>
      </c>
      <c r="L35" s="20">
        <v>124.86</v>
      </c>
      <c r="M35">
        <v>0.20200000000000001</v>
      </c>
      <c r="N35" s="20">
        <v>565.6</v>
      </c>
      <c r="O35" s="20">
        <v>124.86</v>
      </c>
      <c r="P35" s="20">
        <v>-105.32</v>
      </c>
    </row>
    <row r="36" spans="1:16" ht="12.5" x14ac:dyDescent="0.25">
      <c r="A36">
        <v>25905</v>
      </c>
      <c r="B36" t="s">
        <v>23</v>
      </c>
      <c r="C36">
        <v>113629</v>
      </c>
      <c r="D36" t="s">
        <v>104</v>
      </c>
      <c r="E36">
        <v>3</v>
      </c>
      <c r="F36">
        <v>6</v>
      </c>
      <c r="G36">
        <v>13.282999999999999</v>
      </c>
      <c r="H36">
        <v>17.835000000000001</v>
      </c>
      <c r="I36">
        <v>-0.6</v>
      </c>
      <c r="K36" s="20">
        <v>2800</v>
      </c>
      <c r="L36" s="20">
        <v>-10585.15</v>
      </c>
      <c r="M36">
        <v>0.20200000000000001</v>
      </c>
      <c r="N36" s="20">
        <v>565.6</v>
      </c>
      <c r="O36" s="20">
        <v>-2117.0300000000002</v>
      </c>
      <c r="P36" s="20">
        <v>-2117.0300000000002</v>
      </c>
    </row>
    <row r="37" spans="1:16" ht="12.5" x14ac:dyDescent="0.25">
      <c r="A37">
        <v>25905</v>
      </c>
      <c r="B37" t="s">
        <v>23</v>
      </c>
      <c r="C37">
        <v>113630</v>
      </c>
      <c r="D37" t="s">
        <v>105</v>
      </c>
      <c r="E37">
        <v>3</v>
      </c>
      <c r="F37">
        <v>6</v>
      </c>
      <c r="G37">
        <v>7.5</v>
      </c>
      <c r="H37">
        <v>38.462000000000003</v>
      </c>
      <c r="I37">
        <v>-0.6</v>
      </c>
      <c r="K37" s="20">
        <v>2800</v>
      </c>
      <c r="L37" s="20">
        <v>-86.11</v>
      </c>
      <c r="M37">
        <v>0.20200000000000001</v>
      </c>
      <c r="N37" s="20">
        <v>565.6</v>
      </c>
      <c r="O37" s="20">
        <v>-17.22</v>
      </c>
      <c r="P37" s="20">
        <v>-17.22</v>
      </c>
    </row>
    <row r="38" spans="1:16" ht="12.5" x14ac:dyDescent="0.25">
      <c r="A38">
        <v>25905</v>
      </c>
      <c r="B38" t="s">
        <v>23</v>
      </c>
      <c r="C38">
        <v>113631</v>
      </c>
      <c r="D38" t="s">
        <v>106</v>
      </c>
      <c r="E38">
        <v>3</v>
      </c>
      <c r="F38">
        <v>6</v>
      </c>
      <c r="G38">
        <v>7.5</v>
      </c>
      <c r="H38">
        <v>0</v>
      </c>
      <c r="I38">
        <v>0.53300000000000003</v>
      </c>
      <c r="K38" s="20">
        <v>2800</v>
      </c>
      <c r="L38" s="20">
        <v>344.23</v>
      </c>
      <c r="M38">
        <v>0.20200000000000001</v>
      </c>
      <c r="N38" s="20">
        <v>565.6</v>
      </c>
      <c r="O38" s="20">
        <v>344.23</v>
      </c>
      <c r="P38" s="20">
        <v>0</v>
      </c>
    </row>
    <row r="39" spans="1:16" ht="12.5" x14ac:dyDescent="0.25">
      <c r="A39">
        <v>25905</v>
      </c>
      <c r="B39" t="s">
        <v>23</v>
      </c>
      <c r="C39">
        <v>113632</v>
      </c>
      <c r="D39" t="s">
        <v>107</v>
      </c>
      <c r="E39">
        <v>3</v>
      </c>
      <c r="F39">
        <v>6</v>
      </c>
      <c r="G39">
        <v>11.448</v>
      </c>
      <c r="H39">
        <v>38.194000000000003</v>
      </c>
      <c r="I39">
        <v>-0.6</v>
      </c>
      <c r="K39" s="20">
        <v>2800</v>
      </c>
      <c r="L39" s="20">
        <v>-953.86</v>
      </c>
      <c r="M39">
        <v>0.20200000000000001</v>
      </c>
      <c r="N39" s="20">
        <v>565.6</v>
      </c>
      <c r="O39" s="20">
        <v>-378.23</v>
      </c>
      <c r="P39" s="20">
        <v>-378.23</v>
      </c>
    </row>
    <row r="40" spans="1:16" ht="12.5" x14ac:dyDescent="0.25">
      <c r="A40">
        <v>25905</v>
      </c>
      <c r="B40" t="s">
        <v>23</v>
      </c>
      <c r="C40">
        <v>113633</v>
      </c>
      <c r="D40" t="s">
        <v>108</v>
      </c>
      <c r="E40">
        <v>3</v>
      </c>
      <c r="F40">
        <v>6</v>
      </c>
      <c r="G40">
        <v>18.260999999999999</v>
      </c>
      <c r="H40">
        <v>0</v>
      </c>
      <c r="I40">
        <v>1.2</v>
      </c>
      <c r="K40" s="20">
        <v>2800</v>
      </c>
      <c r="L40" s="20">
        <v>1139.33</v>
      </c>
      <c r="M40">
        <v>0.20200000000000001</v>
      </c>
      <c r="N40" s="20">
        <v>565.6</v>
      </c>
      <c r="O40" s="20">
        <v>1139.33</v>
      </c>
      <c r="P40" s="20">
        <v>0</v>
      </c>
    </row>
    <row r="41" spans="1:16" ht="12.5" x14ac:dyDescent="0.25">
      <c r="A41">
        <v>25905</v>
      </c>
      <c r="B41" t="s">
        <v>23</v>
      </c>
      <c r="C41">
        <v>113634</v>
      </c>
      <c r="D41" t="s">
        <v>109</v>
      </c>
      <c r="E41">
        <v>3</v>
      </c>
      <c r="F41">
        <v>6</v>
      </c>
      <c r="G41">
        <v>16.908000000000001</v>
      </c>
      <c r="H41">
        <v>68.396000000000001</v>
      </c>
      <c r="I41">
        <v>-0.6</v>
      </c>
      <c r="K41" s="20">
        <v>2800</v>
      </c>
      <c r="L41" s="20">
        <v>-4212.8599999999997</v>
      </c>
      <c r="M41">
        <v>0.20200000000000001</v>
      </c>
      <c r="N41" s="20">
        <v>565.6</v>
      </c>
      <c r="O41" s="20">
        <v>-1676.53</v>
      </c>
      <c r="P41" s="20">
        <v>-1676.53</v>
      </c>
    </row>
    <row r="42" spans="1:16" ht="12.5" x14ac:dyDescent="0.25">
      <c r="A42">
        <v>25905</v>
      </c>
      <c r="B42" t="s">
        <v>23</v>
      </c>
      <c r="C42">
        <v>113635</v>
      </c>
      <c r="D42" t="s">
        <v>110</v>
      </c>
      <c r="E42">
        <v>3</v>
      </c>
      <c r="F42">
        <v>6</v>
      </c>
      <c r="G42">
        <v>7.5</v>
      </c>
      <c r="H42">
        <v>0</v>
      </c>
      <c r="I42">
        <v>0.53300000000000003</v>
      </c>
      <c r="K42" s="20">
        <v>2800</v>
      </c>
      <c r="L42" s="20">
        <v>223.6</v>
      </c>
      <c r="M42">
        <v>0.20200000000000001</v>
      </c>
      <c r="N42" s="20">
        <v>565.6</v>
      </c>
      <c r="O42" s="20">
        <v>223.6</v>
      </c>
      <c r="P42" s="20">
        <v>0</v>
      </c>
    </row>
    <row r="43" spans="1:16" ht="12.5" x14ac:dyDescent="0.25">
      <c r="A43">
        <v>25905</v>
      </c>
      <c r="B43" t="s">
        <v>23</v>
      </c>
      <c r="C43">
        <v>113636</v>
      </c>
      <c r="D43" t="s">
        <v>111</v>
      </c>
      <c r="E43">
        <v>3</v>
      </c>
      <c r="F43">
        <v>6</v>
      </c>
      <c r="G43">
        <v>7.5</v>
      </c>
      <c r="H43">
        <v>1.33</v>
      </c>
      <c r="I43">
        <v>0.53300000000000003</v>
      </c>
      <c r="K43" s="20">
        <v>2800</v>
      </c>
      <c r="L43" s="20">
        <v>2212.5</v>
      </c>
      <c r="M43">
        <v>0.20200000000000001</v>
      </c>
      <c r="N43" s="20">
        <v>565.6</v>
      </c>
      <c r="O43" s="20">
        <v>2212.5</v>
      </c>
      <c r="P43" s="20">
        <v>0</v>
      </c>
    </row>
    <row r="44" spans="1:16" ht="12.5" x14ac:dyDescent="0.25">
      <c r="A44">
        <v>795</v>
      </c>
      <c r="B44" t="s">
        <v>24</v>
      </c>
      <c r="C44">
        <v>37820</v>
      </c>
      <c r="D44" t="s">
        <v>112</v>
      </c>
      <c r="E44">
        <v>3</v>
      </c>
      <c r="F44">
        <v>3</v>
      </c>
      <c r="G44">
        <v>7.5</v>
      </c>
      <c r="H44">
        <v>0</v>
      </c>
      <c r="I44">
        <v>0.53300000000000003</v>
      </c>
      <c r="J44" t="s">
        <v>74</v>
      </c>
      <c r="K44" s="20">
        <v>0</v>
      </c>
      <c r="L44" s="20">
        <v>0</v>
      </c>
      <c r="M44">
        <v>1.1399999999999999</v>
      </c>
      <c r="N44" s="20">
        <v>0</v>
      </c>
      <c r="O44" s="20">
        <v>0</v>
      </c>
      <c r="P44" s="20">
        <v>0</v>
      </c>
    </row>
    <row r="45" spans="1:16" ht="12.5" x14ac:dyDescent="0.25">
      <c r="A45">
        <v>795</v>
      </c>
      <c r="B45" t="s">
        <v>24</v>
      </c>
      <c r="C45">
        <v>37915</v>
      </c>
      <c r="D45" t="s">
        <v>113</v>
      </c>
      <c r="E45">
        <v>3</v>
      </c>
      <c r="F45">
        <v>3</v>
      </c>
      <c r="G45">
        <v>7.5</v>
      </c>
      <c r="H45">
        <v>0</v>
      </c>
      <c r="I45">
        <v>0.53300000000000003</v>
      </c>
      <c r="K45" s="20">
        <v>0</v>
      </c>
      <c r="L45" s="20">
        <v>1496.97</v>
      </c>
      <c r="M45">
        <v>1.1399999999999999</v>
      </c>
      <c r="N45" s="20">
        <v>0</v>
      </c>
      <c r="O45" s="20">
        <v>1496.97</v>
      </c>
      <c r="P45" s="20">
        <v>0</v>
      </c>
    </row>
    <row r="46" spans="1:16" ht="12.5" x14ac:dyDescent="0.25">
      <c r="A46">
        <v>795</v>
      </c>
      <c r="B46" t="s">
        <v>24</v>
      </c>
      <c r="C46">
        <v>37916</v>
      </c>
      <c r="D46" t="s">
        <v>114</v>
      </c>
      <c r="E46">
        <v>3</v>
      </c>
      <c r="F46">
        <v>3</v>
      </c>
      <c r="G46">
        <v>7.5</v>
      </c>
      <c r="H46">
        <v>0</v>
      </c>
      <c r="I46">
        <v>0.53300000000000003</v>
      </c>
      <c r="K46" s="20">
        <v>0</v>
      </c>
      <c r="L46" s="20">
        <v>487.22</v>
      </c>
      <c r="M46">
        <v>1.1399999999999999</v>
      </c>
      <c r="N46" s="20">
        <v>0</v>
      </c>
      <c r="O46" s="20">
        <v>487.22</v>
      </c>
      <c r="P46" s="20">
        <v>0</v>
      </c>
    </row>
    <row r="47" spans="1:16" ht="12.5" x14ac:dyDescent="0.25">
      <c r="A47">
        <v>795</v>
      </c>
      <c r="B47" t="s">
        <v>24</v>
      </c>
      <c r="C47">
        <v>37917</v>
      </c>
      <c r="D47" t="s">
        <v>115</v>
      </c>
      <c r="E47">
        <v>3</v>
      </c>
      <c r="F47">
        <v>3</v>
      </c>
      <c r="G47">
        <v>7.5</v>
      </c>
      <c r="H47">
        <v>0</v>
      </c>
      <c r="I47">
        <v>0.53300000000000003</v>
      </c>
      <c r="K47" s="20">
        <v>0</v>
      </c>
      <c r="L47" s="20">
        <v>1578.17</v>
      </c>
      <c r="M47">
        <v>1.1399999999999999</v>
      </c>
      <c r="N47" s="20">
        <v>0</v>
      </c>
      <c r="O47" s="20">
        <v>1578.17</v>
      </c>
      <c r="P47" s="20">
        <v>0</v>
      </c>
    </row>
    <row r="48" spans="1:16" ht="12.5" x14ac:dyDescent="0.25">
      <c r="A48">
        <v>795</v>
      </c>
      <c r="B48" t="s">
        <v>24</v>
      </c>
      <c r="C48">
        <v>37918</v>
      </c>
      <c r="D48" t="s">
        <v>116</v>
      </c>
      <c r="E48">
        <v>3</v>
      </c>
      <c r="F48">
        <v>4</v>
      </c>
      <c r="G48">
        <v>7.5</v>
      </c>
      <c r="H48">
        <v>0</v>
      </c>
      <c r="I48">
        <v>0.53300000000000003</v>
      </c>
      <c r="K48" s="20">
        <v>2266.67</v>
      </c>
      <c r="L48" s="20">
        <v>3890.71</v>
      </c>
      <c r="M48">
        <v>1.1399999999999999</v>
      </c>
      <c r="N48" s="20">
        <v>2584</v>
      </c>
      <c r="O48" s="20">
        <v>3890.71</v>
      </c>
      <c r="P48" s="20">
        <v>-222.13</v>
      </c>
    </row>
    <row r="49" spans="1:16" ht="12.5" x14ac:dyDescent="0.25">
      <c r="A49">
        <v>795</v>
      </c>
      <c r="B49" t="s">
        <v>24</v>
      </c>
      <c r="C49">
        <v>37919</v>
      </c>
      <c r="D49" t="s">
        <v>117</v>
      </c>
      <c r="E49">
        <v>3</v>
      </c>
      <c r="F49">
        <v>3</v>
      </c>
      <c r="G49">
        <v>7.5</v>
      </c>
      <c r="H49">
        <v>0</v>
      </c>
      <c r="I49">
        <v>0.53300000000000003</v>
      </c>
      <c r="K49" s="20">
        <v>0</v>
      </c>
      <c r="L49" s="20">
        <v>999.16</v>
      </c>
      <c r="M49">
        <v>1.1399999999999999</v>
      </c>
      <c r="N49" s="20">
        <v>0</v>
      </c>
      <c r="O49" s="20">
        <v>999.16</v>
      </c>
      <c r="P49" s="20">
        <v>-145.72999999999999</v>
      </c>
    </row>
    <row r="50" spans="1:16" ht="12.5" x14ac:dyDescent="0.25">
      <c r="A50">
        <v>795</v>
      </c>
      <c r="B50" t="s">
        <v>24</v>
      </c>
      <c r="C50">
        <v>38036</v>
      </c>
      <c r="D50" t="s">
        <v>118</v>
      </c>
      <c r="E50">
        <v>3</v>
      </c>
      <c r="F50">
        <v>3</v>
      </c>
      <c r="G50">
        <v>7.5</v>
      </c>
      <c r="H50">
        <v>0</v>
      </c>
      <c r="I50">
        <v>0.53300000000000003</v>
      </c>
      <c r="K50" s="20">
        <v>0</v>
      </c>
      <c r="L50" s="20">
        <v>331.88</v>
      </c>
      <c r="M50">
        <v>1.1399999999999999</v>
      </c>
      <c r="N50" s="20">
        <v>0</v>
      </c>
      <c r="O50" s="20">
        <v>331.88</v>
      </c>
      <c r="P50" s="20">
        <v>0</v>
      </c>
    </row>
    <row r="51" spans="1:16" ht="12.5" x14ac:dyDescent="0.25">
      <c r="A51">
        <v>795</v>
      </c>
      <c r="B51" t="s">
        <v>24</v>
      </c>
      <c r="C51">
        <v>114196</v>
      </c>
      <c r="D51" t="s">
        <v>119</v>
      </c>
      <c r="E51">
        <v>3</v>
      </c>
      <c r="F51">
        <v>3</v>
      </c>
      <c r="G51">
        <v>7.5</v>
      </c>
      <c r="H51">
        <v>0</v>
      </c>
      <c r="I51">
        <v>0.53300000000000003</v>
      </c>
      <c r="K51" s="20">
        <v>0</v>
      </c>
      <c r="L51" s="20">
        <v>568.42999999999995</v>
      </c>
      <c r="M51">
        <v>1.1399999999999999</v>
      </c>
      <c r="N51" s="20">
        <v>0</v>
      </c>
      <c r="O51" s="20">
        <v>568.42999999999995</v>
      </c>
      <c r="P51" s="20">
        <v>0</v>
      </c>
    </row>
    <row r="52" spans="1:16" ht="12.5" x14ac:dyDescent="0.25">
      <c r="A52">
        <v>22666</v>
      </c>
      <c r="B52" t="s">
        <v>25</v>
      </c>
      <c r="C52">
        <v>114022</v>
      </c>
      <c r="D52" t="s">
        <v>25</v>
      </c>
      <c r="E52">
        <v>3</v>
      </c>
      <c r="F52">
        <v>18</v>
      </c>
      <c r="G52">
        <v>7.5</v>
      </c>
      <c r="H52">
        <v>44.533999999999999</v>
      </c>
      <c r="I52">
        <v>-0.6</v>
      </c>
      <c r="J52" t="s">
        <v>120</v>
      </c>
      <c r="K52" s="20">
        <v>0</v>
      </c>
      <c r="L52" s="20">
        <v>-818.06</v>
      </c>
      <c r="M52">
        <v>1.1399999999999999</v>
      </c>
      <c r="N52" s="20">
        <v>0</v>
      </c>
      <c r="O52" s="20">
        <v>-324.57</v>
      </c>
      <c r="P52" s="20">
        <v>-324.57</v>
      </c>
    </row>
    <row r="53" spans="1:16" ht="12.5" x14ac:dyDescent="0.25">
      <c r="A53">
        <v>860</v>
      </c>
      <c r="B53" t="s">
        <v>26</v>
      </c>
      <c r="C53">
        <v>34344</v>
      </c>
      <c r="D53" t="s">
        <v>121</v>
      </c>
      <c r="E53">
        <v>3</v>
      </c>
      <c r="F53">
        <v>12</v>
      </c>
      <c r="G53">
        <v>7.5</v>
      </c>
      <c r="H53">
        <v>68.492999999999995</v>
      </c>
      <c r="I53">
        <v>-0.6</v>
      </c>
      <c r="K53" s="20">
        <v>3600</v>
      </c>
      <c r="L53" s="20">
        <v>-371.96</v>
      </c>
      <c r="M53">
        <v>0.33600000000000002</v>
      </c>
      <c r="N53" s="20">
        <v>1209.5999999999999</v>
      </c>
      <c r="O53" s="20">
        <v>-74.39</v>
      </c>
      <c r="P53" s="20">
        <v>-74.39</v>
      </c>
    </row>
    <row r="54" spans="1:16" ht="12.5" x14ac:dyDescent="0.25">
      <c r="A54">
        <v>860</v>
      </c>
      <c r="B54" t="s">
        <v>26</v>
      </c>
      <c r="C54">
        <v>34474</v>
      </c>
      <c r="D54" t="s">
        <v>122</v>
      </c>
      <c r="E54">
        <v>3</v>
      </c>
      <c r="F54">
        <v>10</v>
      </c>
      <c r="G54">
        <v>10.254</v>
      </c>
      <c r="H54">
        <v>4.3319999999999999</v>
      </c>
      <c r="I54">
        <v>0.79</v>
      </c>
      <c r="K54" s="20">
        <v>3600</v>
      </c>
      <c r="L54" s="20">
        <v>12179.28</v>
      </c>
      <c r="M54">
        <v>0.33600000000000002</v>
      </c>
      <c r="N54" s="20">
        <v>1209.5999999999999</v>
      </c>
      <c r="O54" s="20">
        <v>12179.28</v>
      </c>
      <c r="P54" s="20">
        <v>0</v>
      </c>
    </row>
    <row r="55" spans="1:16" ht="12.5" x14ac:dyDescent="0.25">
      <c r="A55">
        <v>860</v>
      </c>
      <c r="B55" t="s">
        <v>26</v>
      </c>
      <c r="C55">
        <v>34477</v>
      </c>
      <c r="D55" t="s">
        <v>123</v>
      </c>
      <c r="E55">
        <v>3</v>
      </c>
      <c r="F55">
        <v>10</v>
      </c>
      <c r="G55">
        <v>12.141</v>
      </c>
      <c r="H55">
        <v>29.777000000000001</v>
      </c>
      <c r="I55">
        <v>-0.6</v>
      </c>
      <c r="K55" s="20">
        <v>3600</v>
      </c>
      <c r="L55" s="20">
        <v>-1026.72</v>
      </c>
      <c r="M55">
        <v>0.33600000000000002</v>
      </c>
      <c r="N55" s="20">
        <v>1209.5999999999999</v>
      </c>
      <c r="O55" s="20">
        <v>-205.34</v>
      </c>
      <c r="P55" s="20">
        <v>-205.34</v>
      </c>
    </row>
    <row r="56" spans="1:16" ht="12.5" x14ac:dyDescent="0.25">
      <c r="A56">
        <v>860</v>
      </c>
      <c r="B56" t="s">
        <v>26</v>
      </c>
      <c r="C56">
        <v>34511</v>
      </c>
      <c r="D56" t="s">
        <v>124</v>
      </c>
      <c r="E56">
        <v>3</v>
      </c>
      <c r="F56">
        <v>12</v>
      </c>
      <c r="G56">
        <v>7.5</v>
      </c>
      <c r="H56">
        <v>2.5089999999999999</v>
      </c>
      <c r="I56">
        <v>0.53300000000000003</v>
      </c>
      <c r="K56" s="20">
        <v>3600</v>
      </c>
      <c r="L56" s="20">
        <v>3048.37</v>
      </c>
      <c r="M56">
        <v>0.33600000000000002</v>
      </c>
      <c r="N56" s="20">
        <v>1209.5999999999999</v>
      </c>
      <c r="O56" s="20">
        <v>3048.37</v>
      </c>
      <c r="P56" s="20">
        <v>0</v>
      </c>
    </row>
    <row r="57" spans="1:16" ht="12.5" x14ac:dyDescent="0.25">
      <c r="A57">
        <v>860</v>
      </c>
      <c r="B57" t="s">
        <v>26</v>
      </c>
      <c r="C57">
        <v>34629</v>
      </c>
      <c r="D57" t="s">
        <v>125</v>
      </c>
      <c r="E57">
        <v>3</v>
      </c>
      <c r="F57">
        <v>10</v>
      </c>
      <c r="G57">
        <v>7.5</v>
      </c>
      <c r="H57">
        <v>21.442</v>
      </c>
      <c r="I57">
        <v>-0.6</v>
      </c>
      <c r="K57" s="20">
        <v>3600</v>
      </c>
      <c r="L57" s="20">
        <v>-1306.97</v>
      </c>
      <c r="M57">
        <v>0.33600000000000002</v>
      </c>
      <c r="N57" s="20">
        <v>1209.5999999999999</v>
      </c>
      <c r="O57" s="20">
        <v>-568.5</v>
      </c>
      <c r="P57" s="20">
        <v>-568.5</v>
      </c>
    </row>
    <row r="58" spans="1:16" ht="12.5" x14ac:dyDescent="0.25">
      <c r="A58">
        <v>860</v>
      </c>
      <c r="B58" t="s">
        <v>26</v>
      </c>
      <c r="C58">
        <v>34767</v>
      </c>
      <c r="D58" t="s">
        <v>126</v>
      </c>
      <c r="E58">
        <v>3</v>
      </c>
      <c r="F58">
        <v>12</v>
      </c>
      <c r="G58">
        <v>7.9269999999999996</v>
      </c>
      <c r="H58">
        <v>8.4160000000000004</v>
      </c>
      <c r="I58">
        <v>-6.5000000000000002E-2</v>
      </c>
      <c r="K58" s="20">
        <v>3600</v>
      </c>
      <c r="L58" s="20">
        <v>-2015.48</v>
      </c>
      <c r="M58">
        <v>0.33600000000000002</v>
      </c>
      <c r="N58" s="20">
        <v>1209.5999999999999</v>
      </c>
      <c r="O58" s="20">
        <v>-4498.0600000000004</v>
      </c>
      <c r="P58" s="20">
        <v>-4498.0600000000004</v>
      </c>
    </row>
    <row r="59" spans="1:16" ht="12.5" x14ac:dyDescent="0.25">
      <c r="A59">
        <v>860</v>
      </c>
      <c r="B59" t="s">
        <v>26</v>
      </c>
      <c r="C59">
        <v>34820</v>
      </c>
      <c r="D59" t="s">
        <v>127</v>
      </c>
      <c r="E59">
        <v>3</v>
      </c>
      <c r="F59">
        <v>16</v>
      </c>
      <c r="G59">
        <v>7.5</v>
      </c>
      <c r="H59">
        <v>2.6110000000000002</v>
      </c>
      <c r="I59">
        <v>0.53300000000000003</v>
      </c>
      <c r="K59" s="20">
        <v>3600</v>
      </c>
      <c r="L59" s="20">
        <v>23547.87</v>
      </c>
      <c r="M59">
        <v>0.33600000000000002</v>
      </c>
      <c r="N59" s="20">
        <v>1209.5999999999999</v>
      </c>
      <c r="O59" s="20">
        <v>23547.87</v>
      </c>
      <c r="P59" s="20">
        <v>0</v>
      </c>
    </row>
    <row r="60" spans="1:16" ht="12.5" x14ac:dyDescent="0.25">
      <c r="A60">
        <v>860</v>
      </c>
      <c r="B60" t="s">
        <v>26</v>
      </c>
      <c r="C60">
        <v>35036</v>
      </c>
      <c r="D60" t="s">
        <v>128</v>
      </c>
      <c r="E60">
        <v>3</v>
      </c>
      <c r="F60">
        <v>10</v>
      </c>
      <c r="G60">
        <v>9.2970000000000006</v>
      </c>
      <c r="H60">
        <v>13.231</v>
      </c>
      <c r="I60">
        <v>-0.52500000000000002</v>
      </c>
      <c r="K60" s="20">
        <v>3600</v>
      </c>
      <c r="L60" s="20">
        <v>-12743.3</v>
      </c>
      <c r="M60">
        <v>0.33600000000000002</v>
      </c>
      <c r="N60" s="20">
        <v>1209.5999999999999</v>
      </c>
      <c r="O60" s="20">
        <v>-2548.66</v>
      </c>
      <c r="P60" s="20">
        <v>-2548.66</v>
      </c>
    </row>
    <row r="61" spans="1:16" ht="12.5" x14ac:dyDescent="0.25">
      <c r="A61">
        <v>860</v>
      </c>
      <c r="B61" t="s">
        <v>26</v>
      </c>
      <c r="C61">
        <v>35145</v>
      </c>
      <c r="D61" t="s">
        <v>129</v>
      </c>
      <c r="E61">
        <v>3</v>
      </c>
      <c r="F61">
        <v>10</v>
      </c>
      <c r="G61">
        <v>7.5</v>
      </c>
      <c r="H61">
        <v>15.394</v>
      </c>
      <c r="I61">
        <v>-0.6</v>
      </c>
      <c r="K61" s="20">
        <v>3600</v>
      </c>
      <c r="L61" s="20">
        <v>-4137.45</v>
      </c>
      <c r="M61">
        <v>0.33600000000000002</v>
      </c>
      <c r="N61" s="20">
        <v>1209.5999999999999</v>
      </c>
      <c r="O61" s="20">
        <v>-1652.94</v>
      </c>
      <c r="P61" s="20">
        <v>-1652.94</v>
      </c>
    </row>
    <row r="62" spans="1:16" ht="12.5" x14ac:dyDescent="0.25">
      <c r="A62">
        <v>860</v>
      </c>
      <c r="B62" t="s">
        <v>26</v>
      </c>
      <c r="C62">
        <v>35334</v>
      </c>
      <c r="D62" t="s">
        <v>130</v>
      </c>
      <c r="E62">
        <v>6</v>
      </c>
      <c r="F62">
        <v>20</v>
      </c>
      <c r="G62">
        <v>10.510999999999999</v>
      </c>
      <c r="H62">
        <v>15.234999999999999</v>
      </c>
      <c r="I62">
        <v>-0.6</v>
      </c>
      <c r="K62" s="20">
        <v>7200</v>
      </c>
      <c r="L62" s="20">
        <v>-58261.39</v>
      </c>
      <c r="M62">
        <v>0.33600000000000002</v>
      </c>
      <c r="N62" s="20">
        <v>2419.1999999999998</v>
      </c>
      <c r="O62" s="20">
        <v>-20357.63</v>
      </c>
      <c r="P62" s="20">
        <v>-20357.63</v>
      </c>
    </row>
    <row r="63" spans="1:16" ht="12.5" x14ac:dyDescent="0.25">
      <c r="A63">
        <v>860</v>
      </c>
      <c r="B63" t="s">
        <v>26</v>
      </c>
      <c r="C63">
        <v>35435</v>
      </c>
      <c r="D63" t="s">
        <v>131</v>
      </c>
      <c r="E63">
        <v>3</v>
      </c>
      <c r="F63">
        <v>10</v>
      </c>
      <c r="G63">
        <v>28.141999999999999</v>
      </c>
      <c r="H63">
        <v>13.201000000000001</v>
      </c>
      <c r="I63">
        <v>1.2</v>
      </c>
      <c r="K63" s="20">
        <v>3600</v>
      </c>
      <c r="L63" s="20">
        <v>2207.7800000000002</v>
      </c>
      <c r="M63">
        <v>0.33600000000000002</v>
      </c>
      <c r="N63" s="20">
        <v>1209.5999999999999</v>
      </c>
      <c r="O63" s="20">
        <v>2207.7800000000002</v>
      </c>
      <c r="P63" s="20">
        <v>0</v>
      </c>
    </row>
    <row r="64" spans="1:16" ht="12.5" x14ac:dyDescent="0.25">
      <c r="A64">
        <v>860</v>
      </c>
      <c r="B64" t="s">
        <v>26</v>
      </c>
      <c r="C64">
        <v>35436</v>
      </c>
      <c r="D64" t="s">
        <v>132</v>
      </c>
      <c r="E64">
        <v>3</v>
      </c>
      <c r="F64">
        <v>10</v>
      </c>
      <c r="G64">
        <v>7.5</v>
      </c>
      <c r="H64">
        <v>0</v>
      </c>
      <c r="I64">
        <v>0.53300000000000003</v>
      </c>
      <c r="K64" s="20">
        <v>3600</v>
      </c>
      <c r="L64" s="20">
        <v>466.63</v>
      </c>
      <c r="M64">
        <v>0.33600000000000002</v>
      </c>
      <c r="N64" s="20">
        <v>1209.5999999999999</v>
      </c>
      <c r="O64" s="20">
        <v>466.63</v>
      </c>
      <c r="P64" s="20">
        <v>0</v>
      </c>
    </row>
    <row r="65" spans="1:16" ht="12.5" x14ac:dyDescent="0.25">
      <c r="A65">
        <v>860</v>
      </c>
      <c r="B65" t="s">
        <v>26</v>
      </c>
      <c r="C65">
        <v>35440</v>
      </c>
      <c r="D65" t="s">
        <v>133</v>
      </c>
      <c r="E65">
        <v>3</v>
      </c>
      <c r="F65">
        <v>20</v>
      </c>
      <c r="G65">
        <v>10.532</v>
      </c>
      <c r="H65">
        <v>9.5030000000000001</v>
      </c>
      <c r="I65">
        <v>0.13700000000000001</v>
      </c>
      <c r="K65" s="20">
        <v>3600</v>
      </c>
      <c r="L65" s="20">
        <v>1925.77</v>
      </c>
      <c r="M65">
        <v>0.33600000000000002</v>
      </c>
      <c r="N65" s="20">
        <v>1209.5999999999999</v>
      </c>
      <c r="O65" s="20">
        <v>1925.77</v>
      </c>
      <c r="P65" s="20">
        <v>0</v>
      </c>
    </row>
    <row r="66" spans="1:16" ht="12.5" x14ac:dyDescent="0.25">
      <c r="A66">
        <v>860</v>
      </c>
      <c r="B66" t="s">
        <v>26</v>
      </c>
      <c r="C66">
        <v>35583</v>
      </c>
      <c r="D66" t="s">
        <v>134</v>
      </c>
      <c r="E66">
        <v>3</v>
      </c>
      <c r="F66">
        <v>10</v>
      </c>
      <c r="G66">
        <v>13.337999999999999</v>
      </c>
      <c r="H66">
        <v>10.61</v>
      </c>
      <c r="I66">
        <v>0.36399999999999999</v>
      </c>
      <c r="K66" s="20">
        <v>3600</v>
      </c>
      <c r="L66" s="20">
        <v>2954.24</v>
      </c>
      <c r="M66">
        <v>0.33600000000000002</v>
      </c>
      <c r="N66" s="20">
        <v>1209.5999999999999</v>
      </c>
      <c r="O66" s="20">
        <v>2954.24</v>
      </c>
      <c r="P66" s="20">
        <v>-264.57</v>
      </c>
    </row>
    <row r="67" spans="1:16" ht="12.5" x14ac:dyDescent="0.25">
      <c r="A67">
        <v>860</v>
      </c>
      <c r="B67" t="s">
        <v>26</v>
      </c>
      <c r="C67">
        <v>36413</v>
      </c>
      <c r="D67" t="s">
        <v>135</v>
      </c>
      <c r="E67">
        <v>3</v>
      </c>
      <c r="F67">
        <v>10</v>
      </c>
      <c r="G67">
        <v>17.689</v>
      </c>
      <c r="H67">
        <v>17.082999999999998</v>
      </c>
      <c r="I67">
        <v>8.1000000000000003E-2</v>
      </c>
      <c r="K67" s="20">
        <v>3600</v>
      </c>
      <c r="L67" s="20">
        <v>442.34</v>
      </c>
      <c r="M67">
        <v>0.33600000000000002</v>
      </c>
      <c r="N67" s="20">
        <v>1209.5999999999999</v>
      </c>
      <c r="O67" s="20">
        <v>442.34</v>
      </c>
      <c r="P67" s="20">
        <v>0</v>
      </c>
    </row>
    <row r="68" spans="1:16" ht="12.5" x14ac:dyDescent="0.25">
      <c r="A68">
        <v>860</v>
      </c>
      <c r="B68" t="s">
        <v>26</v>
      </c>
      <c r="C68">
        <v>36764</v>
      </c>
      <c r="D68" t="s">
        <v>136</v>
      </c>
      <c r="E68">
        <v>3</v>
      </c>
      <c r="F68">
        <v>12</v>
      </c>
      <c r="G68">
        <v>7.5</v>
      </c>
      <c r="H68">
        <v>18.056000000000001</v>
      </c>
      <c r="I68">
        <v>-0.6</v>
      </c>
      <c r="K68" s="20">
        <v>3600</v>
      </c>
      <c r="L68" s="20">
        <v>-1834.34</v>
      </c>
      <c r="M68">
        <v>0.33600000000000002</v>
      </c>
      <c r="N68" s="20">
        <v>1209.5999999999999</v>
      </c>
      <c r="O68" s="20">
        <v>-801.04</v>
      </c>
      <c r="P68" s="20">
        <v>-801.04</v>
      </c>
    </row>
    <row r="69" spans="1:16" ht="12.5" x14ac:dyDescent="0.25">
      <c r="A69">
        <v>860</v>
      </c>
      <c r="B69" t="s">
        <v>26</v>
      </c>
      <c r="C69">
        <v>36936</v>
      </c>
      <c r="D69" t="s">
        <v>137</v>
      </c>
      <c r="E69">
        <v>3</v>
      </c>
      <c r="F69">
        <v>10</v>
      </c>
      <c r="G69">
        <v>9.2579999999999991</v>
      </c>
      <c r="H69">
        <v>9.1069999999999993</v>
      </c>
      <c r="I69">
        <v>0</v>
      </c>
      <c r="K69" s="20">
        <v>3600</v>
      </c>
      <c r="L69" s="20">
        <v>0</v>
      </c>
      <c r="M69">
        <v>0.33600000000000002</v>
      </c>
      <c r="N69" s="20">
        <v>1209.5999999999999</v>
      </c>
      <c r="O69" s="20">
        <v>0</v>
      </c>
      <c r="P69" s="20">
        <v>0</v>
      </c>
    </row>
    <row r="70" spans="1:16" ht="12.5" x14ac:dyDescent="0.25">
      <c r="A70">
        <v>860</v>
      </c>
      <c r="B70" t="s">
        <v>26</v>
      </c>
      <c r="C70">
        <v>36937</v>
      </c>
      <c r="D70" t="s">
        <v>138</v>
      </c>
      <c r="E70">
        <v>3</v>
      </c>
      <c r="F70">
        <v>10</v>
      </c>
      <c r="G70">
        <v>9.6969999999999992</v>
      </c>
      <c r="H70">
        <v>20.899000000000001</v>
      </c>
      <c r="I70">
        <v>-0.6</v>
      </c>
      <c r="K70" s="20">
        <v>3600</v>
      </c>
      <c r="L70" s="20">
        <v>-4022.81</v>
      </c>
      <c r="M70">
        <v>0.33600000000000002</v>
      </c>
      <c r="N70" s="20">
        <v>1209.5999999999999</v>
      </c>
      <c r="O70" s="20">
        <v>-804.56</v>
      </c>
      <c r="P70" s="20">
        <v>-804.56</v>
      </c>
    </row>
    <row r="71" spans="1:16" ht="12.5" x14ac:dyDescent="0.25">
      <c r="A71">
        <v>860</v>
      </c>
      <c r="B71" t="s">
        <v>26</v>
      </c>
      <c r="C71">
        <v>36938</v>
      </c>
      <c r="D71" t="s">
        <v>139</v>
      </c>
      <c r="E71">
        <v>3</v>
      </c>
      <c r="F71">
        <v>10</v>
      </c>
      <c r="G71">
        <v>7.5</v>
      </c>
      <c r="H71">
        <v>2.181</v>
      </c>
      <c r="I71">
        <v>0.53300000000000003</v>
      </c>
      <c r="K71" s="20">
        <v>3600</v>
      </c>
      <c r="L71" s="20">
        <v>3507.35</v>
      </c>
      <c r="M71">
        <v>0.33600000000000002</v>
      </c>
      <c r="N71" s="20">
        <v>1209.5999999999999</v>
      </c>
      <c r="O71" s="20">
        <v>3507.35</v>
      </c>
      <c r="P71" s="20">
        <v>0</v>
      </c>
    </row>
    <row r="72" spans="1:16" ht="12.5" x14ac:dyDescent="0.25">
      <c r="A72">
        <v>860</v>
      </c>
      <c r="B72" t="s">
        <v>26</v>
      </c>
      <c r="C72">
        <v>36939</v>
      </c>
      <c r="D72" t="s">
        <v>140</v>
      </c>
      <c r="E72">
        <v>3</v>
      </c>
      <c r="F72">
        <v>10</v>
      </c>
      <c r="G72">
        <v>8.7850000000000001</v>
      </c>
      <c r="H72">
        <v>4.8079999999999998</v>
      </c>
      <c r="I72">
        <v>0.53</v>
      </c>
      <c r="K72" s="20">
        <v>3600</v>
      </c>
      <c r="L72" s="20">
        <v>791.08</v>
      </c>
      <c r="M72">
        <v>0.33600000000000002</v>
      </c>
      <c r="N72" s="20">
        <v>1209.5999999999999</v>
      </c>
      <c r="O72" s="20">
        <v>791.08</v>
      </c>
      <c r="P72" s="20">
        <v>0</v>
      </c>
    </row>
    <row r="73" spans="1:16" ht="12.5" x14ac:dyDescent="0.25">
      <c r="A73">
        <v>860</v>
      </c>
      <c r="B73" t="s">
        <v>26</v>
      </c>
      <c r="C73">
        <v>36940</v>
      </c>
      <c r="D73" t="s">
        <v>141</v>
      </c>
      <c r="E73">
        <v>3</v>
      </c>
      <c r="F73">
        <v>10</v>
      </c>
      <c r="G73">
        <v>8.1170000000000009</v>
      </c>
      <c r="H73">
        <v>5.2690000000000001</v>
      </c>
      <c r="I73">
        <v>0.38</v>
      </c>
      <c r="K73" s="20">
        <v>3600</v>
      </c>
      <c r="L73" s="20">
        <v>7881.94</v>
      </c>
      <c r="M73">
        <v>0.33600000000000002</v>
      </c>
      <c r="N73" s="20">
        <v>1209.5999999999999</v>
      </c>
      <c r="O73" s="20">
        <v>7881.94</v>
      </c>
      <c r="P73" s="20">
        <v>0</v>
      </c>
    </row>
    <row r="74" spans="1:16" ht="12.5" x14ac:dyDescent="0.25">
      <c r="A74">
        <v>860</v>
      </c>
      <c r="B74" t="s">
        <v>26</v>
      </c>
      <c r="C74">
        <v>37144</v>
      </c>
      <c r="D74" t="s">
        <v>142</v>
      </c>
      <c r="E74">
        <v>3</v>
      </c>
      <c r="F74">
        <v>12</v>
      </c>
      <c r="G74">
        <v>7.5</v>
      </c>
      <c r="H74">
        <v>6.024</v>
      </c>
      <c r="I74">
        <v>0.19700000000000001</v>
      </c>
      <c r="K74" s="20">
        <v>3600</v>
      </c>
      <c r="L74" s="20">
        <v>938.68</v>
      </c>
      <c r="M74">
        <v>0.33600000000000002</v>
      </c>
      <c r="N74" s="20">
        <v>1209.5999999999999</v>
      </c>
      <c r="O74" s="20">
        <v>938.68</v>
      </c>
      <c r="P74" s="20">
        <v>0</v>
      </c>
    </row>
    <row r="75" spans="1:16" ht="12.5" x14ac:dyDescent="0.25">
      <c r="A75">
        <v>860</v>
      </c>
      <c r="B75" t="s">
        <v>26</v>
      </c>
      <c r="C75">
        <v>37309</v>
      </c>
      <c r="D75" t="s">
        <v>143</v>
      </c>
      <c r="E75">
        <v>3</v>
      </c>
      <c r="F75">
        <v>10</v>
      </c>
      <c r="G75">
        <v>7.5</v>
      </c>
      <c r="H75">
        <v>16.393000000000001</v>
      </c>
      <c r="I75">
        <v>-0.6</v>
      </c>
      <c r="K75" s="20">
        <v>3600</v>
      </c>
      <c r="L75" s="20">
        <v>-621.64</v>
      </c>
      <c r="M75">
        <v>0.33600000000000002</v>
      </c>
      <c r="N75" s="20">
        <v>1209.5999999999999</v>
      </c>
      <c r="O75" s="20">
        <v>-124.33</v>
      </c>
      <c r="P75" s="20">
        <v>-124.33</v>
      </c>
    </row>
    <row r="76" spans="1:16" ht="12.5" x14ac:dyDescent="0.25">
      <c r="A76">
        <v>860</v>
      </c>
      <c r="B76" t="s">
        <v>26</v>
      </c>
      <c r="C76">
        <v>37341</v>
      </c>
      <c r="D76" t="s">
        <v>144</v>
      </c>
      <c r="E76">
        <v>3</v>
      </c>
      <c r="F76">
        <v>10</v>
      </c>
      <c r="G76">
        <v>16.481999999999999</v>
      </c>
      <c r="H76">
        <v>13.468</v>
      </c>
      <c r="I76">
        <v>0.40200000000000002</v>
      </c>
      <c r="K76" s="20">
        <v>3600</v>
      </c>
      <c r="L76" s="20">
        <v>5931.49</v>
      </c>
      <c r="M76">
        <v>0.33600000000000002</v>
      </c>
      <c r="N76" s="20">
        <v>1209.5999999999999</v>
      </c>
      <c r="O76" s="20">
        <v>5931.49</v>
      </c>
      <c r="P76" s="20">
        <v>0</v>
      </c>
    </row>
    <row r="77" spans="1:16" ht="12.5" x14ac:dyDescent="0.25">
      <c r="A77">
        <v>860</v>
      </c>
      <c r="B77" t="s">
        <v>26</v>
      </c>
      <c r="C77">
        <v>37692</v>
      </c>
      <c r="D77" t="s">
        <v>145</v>
      </c>
      <c r="E77">
        <v>8</v>
      </c>
      <c r="F77">
        <v>40</v>
      </c>
      <c r="G77">
        <v>11.175000000000001</v>
      </c>
      <c r="H77">
        <v>9.1340000000000003</v>
      </c>
      <c r="I77">
        <v>0.27200000000000002</v>
      </c>
      <c r="K77" s="20">
        <v>9600</v>
      </c>
      <c r="L77" s="20">
        <v>33368</v>
      </c>
      <c r="M77">
        <v>0.33600000000000002</v>
      </c>
      <c r="N77" s="20">
        <v>3225.6</v>
      </c>
      <c r="O77" s="20">
        <v>33368</v>
      </c>
      <c r="P77" s="20">
        <v>0</v>
      </c>
    </row>
    <row r="78" spans="1:16" ht="12.5" x14ac:dyDescent="0.25">
      <c r="A78">
        <v>860</v>
      </c>
      <c r="B78" t="s">
        <v>26</v>
      </c>
      <c r="C78">
        <v>37693</v>
      </c>
      <c r="D78" t="s">
        <v>146</v>
      </c>
      <c r="E78">
        <v>3</v>
      </c>
      <c r="F78">
        <v>12</v>
      </c>
      <c r="G78">
        <v>9.1419999999999995</v>
      </c>
      <c r="H78">
        <v>7.08</v>
      </c>
      <c r="I78">
        <v>0.27500000000000002</v>
      </c>
      <c r="K78" s="20">
        <v>3600</v>
      </c>
      <c r="L78" s="20">
        <v>943.44</v>
      </c>
      <c r="M78">
        <v>0.33600000000000002</v>
      </c>
      <c r="N78" s="20">
        <v>1209.5999999999999</v>
      </c>
      <c r="O78" s="20">
        <v>943.44</v>
      </c>
      <c r="P78" s="20">
        <v>-339.63</v>
      </c>
    </row>
    <row r="79" spans="1:16" ht="12.5" x14ac:dyDescent="0.25">
      <c r="A79">
        <v>860</v>
      </c>
      <c r="B79" t="s">
        <v>26</v>
      </c>
      <c r="C79">
        <v>37779</v>
      </c>
      <c r="D79" t="s">
        <v>147</v>
      </c>
      <c r="E79">
        <v>20</v>
      </c>
      <c r="F79">
        <v>64</v>
      </c>
      <c r="G79">
        <v>7.8120000000000003</v>
      </c>
      <c r="H79">
        <v>9.1880000000000006</v>
      </c>
      <c r="I79">
        <v>-0.183</v>
      </c>
      <c r="K79" s="20">
        <v>24000</v>
      </c>
      <c r="L79" s="20">
        <v>-59261.04</v>
      </c>
      <c r="M79">
        <v>0.33600000000000002</v>
      </c>
      <c r="N79" s="20">
        <v>8064</v>
      </c>
      <c r="O79" s="20">
        <v>-22100.61</v>
      </c>
      <c r="P79" s="20">
        <v>-22100.61</v>
      </c>
    </row>
    <row r="80" spans="1:16" ht="12.5" x14ac:dyDescent="0.25">
      <c r="A80">
        <v>860</v>
      </c>
      <c r="B80" t="s">
        <v>26</v>
      </c>
      <c r="C80">
        <v>37941</v>
      </c>
      <c r="D80" t="s">
        <v>148</v>
      </c>
      <c r="E80">
        <v>3</v>
      </c>
      <c r="F80">
        <v>10</v>
      </c>
      <c r="G80">
        <v>7.5</v>
      </c>
      <c r="H80">
        <v>3.552</v>
      </c>
      <c r="I80">
        <v>0.52600000000000002</v>
      </c>
      <c r="K80" s="20">
        <v>3600</v>
      </c>
      <c r="L80" s="20">
        <v>2125.09</v>
      </c>
      <c r="M80">
        <v>0.33600000000000002</v>
      </c>
      <c r="N80" s="20">
        <v>1209.5999999999999</v>
      </c>
      <c r="O80" s="20">
        <v>2125.09</v>
      </c>
      <c r="P80" s="20">
        <v>0</v>
      </c>
    </row>
    <row r="81" spans="1:16" ht="12.5" x14ac:dyDescent="0.25">
      <c r="A81">
        <v>860</v>
      </c>
      <c r="B81" t="s">
        <v>26</v>
      </c>
      <c r="C81">
        <v>37942</v>
      </c>
      <c r="D81" t="s">
        <v>149</v>
      </c>
      <c r="E81">
        <v>3</v>
      </c>
      <c r="F81">
        <v>10</v>
      </c>
      <c r="G81">
        <v>7.5</v>
      </c>
      <c r="H81">
        <v>11.855</v>
      </c>
      <c r="I81">
        <v>-0.58099999999999996</v>
      </c>
      <c r="K81" s="20">
        <v>3600</v>
      </c>
      <c r="L81" s="20">
        <v>-3537.7</v>
      </c>
      <c r="M81">
        <v>0.33600000000000002</v>
      </c>
      <c r="N81" s="20">
        <v>1209.5999999999999</v>
      </c>
      <c r="O81" s="20">
        <v>-1425.56</v>
      </c>
      <c r="P81" s="20">
        <v>-1425.56</v>
      </c>
    </row>
    <row r="82" spans="1:16" ht="12.5" x14ac:dyDescent="0.25">
      <c r="A82">
        <v>860</v>
      </c>
      <c r="B82" t="s">
        <v>26</v>
      </c>
      <c r="C82">
        <v>37946</v>
      </c>
      <c r="D82" t="s">
        <v>150</v>
      </c>
      <c r="E82">
        <v>3</v>
      </c>
      <c r="F82">
        <v>10</v>
      </c>
      <c r="G82">
        <v>7.5</v>
      </c>
      <c r="H82">
        <v>3.2210000000000001</v>
      </c>
      <c r="I82">
        <v>0.53300000000000003</v>
      </c>
      <c r="K82" s="20">
        <v>3600</v>
      </c>
      <c r="L82" s="20">
        <v>8311.31</v>
      </c>
      <c r="M82">
        <v>0.33600000000000002</v>
      </c>
      <c r="N82" s="20">
        <v>1209.5999999999999</v>
      </c>
      <c r="O82" s="20">
        <v>8311.31</v>
      </c>
      <c r="P82" s="20">
        <v>0</v>
      </c>
    </row>
    <row r="83" spans="1:16" ht="12.5" x14ac:dyDescent="0.25">
      <c r="A83">
        <v>860</v>
      </c>
      <c r="B83" t="s">
        <v>26</v>
      </c>
      <c r="C83">
        <v>37948</v>
      </c>
      <c r="D83" t="s">
        <v>151</v>
      </c>
      <c r="E83">
        <v>3</v>
      </c>
      <c r="F83">
        <v>10</v>
      </c>
      <c r="G83">
        <v>7.7949999999999999</v>
      </c>
      <c r="H83">
        <v>3.2839999999999998</v>
      </c>
      <c r="I83">
        <v>0.57299999999999995</v>
      </c>
      <c r="K83" s="20">
        <v>3600</v>
      </c>
      <c r="L83" s="20">
        <v>10016.459999999999</v>
      </c>
      <c r="M83">
        <v>0.33600000000000002</v>
      </c>
      <c r="N83" s="20">
        <v>1209.5999999999999</v>
      </c>
      <c r="O83" s="20">
        <v>10016.459999999999</v>
      </c>
      <c r="P83" s="20">
        <v>0</v>
      </c>
    </row>
    <row r="84" spans="1:16" ht="12.5" x14ac:dyDescent="0.25">
      <c r="A84">
        <v>860</v>
      </c>
      <c r="B84" t="s">
        <v>26</v>
      </c>
      <c r="C84">
        <v>37952</v>
      </c>
      <c r="D84" t="s">
        <v>152</v>
      </c>
      <c r="E84">
        <v>3</v>
      </c>
      <c r="F84">
        <v>10</v>
      </c>
      <c r="G84">
        <v>7.5</v>
      </c>
      <c r="H84">
        <v>2.1819999999999999</v>
      </c>
      <c r="I84">
        <v>0.53300000000000003</v>
      </c>
      <c r="K84" s="20">
        <v>3600</v>
      </c>
      <c r="L84" s="20">
        <v>5259.11</v>
      </c>
      <c r="M84">
        <v>0.33600000000000002</v>
      </c>
      <c r="N84" s="20">
        <v>1209.5999999999999</v>
      </c>
      <c r="O84" s="20">
        <v>5259.11</v>
      </c>
      <c r="P84" s="20">
        <v>0</v>
      </c>
    </row>
    <row r="85" spans="1:16" ht="12.5" x14ac:dyDescent="0.25">
      <c r="A85">
        <v>860</v>
      </c>
      <c r="B85" t="s">
        <v>26</v>
      </c>
      <c r="C85">
        <v>37957</v>
      </c>
      <c r="D85" t="s">
        <v>153</v>
      </c>
      <c r="E85">
        <v>3</v>
      </c>
      <c r="F85">
        <v>24</v>
      </c>
      <c r="G85">
        <v>9.17</v>
      </c>
      <c r="H85">
        <v>16.085999999999999</v>
      </c>
      <c r="I85">
        <v>-0.6</v>
      </c>
      <c r="K85" s="20">
        <v>3600</v>
      </c>
      <c r="L85" s="20">
        <v>-9660.85</v>
      </c>
      <c r="M85">
        <v>0.33600000000000002</v>
      </c>
      <c r="N85" s="20">
        <v>1209.5999999999999</v>
      </c>
      <c r="O85" s="20">
        <v>-1932.17</v>
      </c>
      <c r="P85" s="20">
        <v>-1932.17</v>
      </c>
    </row>
    <row r="86" spans="1:16" ht="12.5" x14ac:dyDescent="0.25">
      <c r="A86">
        <v>860</v>
      </c>
      <c r="B86" t="s">
        <v>26</v>
      </c>
      <c r="C86">
        <v>37958</v>
      </c>
      <c r="D86" t="s">
        <v>154</v>
      </c>
      <c r="E86">
        <v>3</v>
      </c>
      <c r="F86">
        <v>18</v>
      </c>
      <c r="G86">
        <v>11.722</v>
      </c>
      <c r="H86">
        <v>2.36</v>
      </c>
      <c r="I86">
        <v>1.0960000000000001</v>
      </c>
      <c r="K86" s="20">
        <v>3600</v>
      </c>
      <c r="L86" s="20">
        <v>23327.279999999999</v>
      </c>
      <c r="M86">
        <v>0.33600000000000002</v>
      </c>
      <c r="N86" s="20">
        <v>1209.5999999999999</v>
      </c>
      <c r="O86" s="20">
        <v>23327.279999999999</v>
      </c>
      <c r="P86" s="20">
        <v>0</v>
      </c>
    </row>
    <row r="87" spans="1:16" ht="12.5" x14ac:dyDescent="0.25">
      <c r="A87">
        <v>860</v>
      </c>
      <c r="B87" t="s">
        <v>26</v>
      </c>
      <c r="C87">
        <v>37959</v>
      </c>
      <c r="D87" t="s">
        <v>155</v>
      </c>
      <c r="E87">
        <v>3</v>
      </c>
      <c r="F87">
        <v>26</v>
      </c>
      <c r="G87">
        <v>9.4359999999999999</v>
      </c>
      <c r="H87">
        <v>13.664</v>
      </c>
      <c r="I87">
        <v>-0.56399999999999995</v>
      </c>
      <c r="K87" s="20">
        <v>3600</v>
      </c>
      <c r="L87" s="20">
        <v>-3314.23</v>
      </c>
      <c r="M87">
        <v>0.33600000000000002</v>
      </c>
      <c r="N87" s="20">
        <v>1209.5999999999999</v>
      </c>
      <c r="O87" s="20">
        <v>-662.85</v>
      </c>
      <c r="P87" s="20">
        <v>-662.85</v>
      </c>
    </row>
    <row r="88" spans="1:16" ht="12.5" x14ac:dyDescent="0.25">
      <c r="A88">
        <v>860</v>
      </c>
      <c r="B88" t="s">
        <v>26</v>
      </c>
      <c r="C88">
        <v>37960</v>
      </c>
      <c r="D88" t="s">
        <v>156</v>
      </c>
      <c r="E88">
        <v>3</v>
      </c>
      <c r="F88">
        <v>42</v>
      </c>
      <c r="G88">
        <v>9.4239999999999995</v>
      </c>
      <c r="H88">
        <v>10.204000000000001</v>
      </c>
      <c r="I88">
        <v>-0.104</v>
      </c>
      <c r="K88" s="20">
        <v>3600</v>
      </c>
      <c r="L88" s="20">
        <v>-822.26</v>
      </c>
      <c r="M88">
        <v>0.33600000000000002</v>
      </c>
      <c r="N88" s="20">
        <v>1209.5999999999999</v>
      </c>
      <c r="O88" s="20">
        <v>-164.45</v>
      </c>
      <c r="P88" s="20">
        <v>-164.45</v>
      </c>
    </row>
    <row r="89" spans="1:16" ht="12.5" x14ac:dyDescent="0.25">
      <c r="A89">
        <v>860</v>
      </c>
      <c r="B89" t="s">
        <v>26</v>
      </c>
      <c r="C89">
        <v>37961</v>
      </c>
      <c r="D89" t="s">
        <v>157</v>
      </c>
      <c r="E89">
        <v>3</v>
      </c>
      <c r="F89">
        <v>14</v>
      </c>
      <c r="G89">
        <v>8.6910000000000007</v>
      </c>
      <c r="H89">
        <v>12.813000000000001</v>
      </c>
      <c r="I89">
        <v>-0.55000000000000004</v>
      </c>
      <c r="K89" s="20">
        <v>3600</v>
      </c>
      <c r="L89" s="20">
        <v>-4738.92</v>
      </c>
      <c r="M89">
        <v>0.33600000000000002</v>
      </c>
      <c r="N89" s="20">
        <v>1209.5999999999999</v>
      </c>
      <c r="O89" s="20">
        <v>-1986.54</v>
      </c>
      <c r="P89" s="20">
        <v>-1986.54</v>
      </c>
    </row>
    <row r="90" spans="1:16" ht="12.5" x14ac:dyDescent="0.25">
      <c r="A90">
        <v>860</v>
      </c>
      <c r="B90" t="s">
        <v>26</v>
      </c>
      <c r="C90">
        <v>37962</v>
      </c>
      <c r="D90" t="s">
        <v>158</v>
      </c>
      <c r="E90">
        <v>3</v>
      </c>
      <c r="F90">
        <v>16</v>
      </c>
      <c r="G90">
        <v>7.5</v>
      </c>
      <c r="H90">
        <v>6.5289999999999999</v>
      </c>
      <c r="I90">
        <v>0.129</v>
      </c>
      <c r="K90" s="20">
        <v>3600</v>
      </c>
      <c r="L90" s="20">
        <v>2693.8</v>
      </c>
      <c r="M90">
        <v>0.33600000000000002</v>
      </c>
      <c r="N90" s="20">
        <v>1209.5999999999999</v>
      </c>
      <c r="O90" s="20">
        <v>2693.8</v>
      </c>
      <c r="P90" s="20">
        <v>0</v>
      </c>
    </row>
    <row r="91" spans="1:16" ht="12.5" x14ac:dyDescent="0.25">
      <c r="A91">
        <v>860</v>
      </c>
      <c r="B91" t="s">
        <v>26</v>
      </c>
      <c r="C91">
        <v>37963</v>
      </c>
      <c r="D91" t="s">
        <v>159</v>
      </c>
      <c r="E91">
        <v>3</v>
      </c>
      <c r="F91">
        <v>12</v>
      </c>
      <c r="G91">
        <v>9.8729999999999993</v>
      </c>
      <c r="H91">
        <v>22.806999999999999</v>
      </c>
      <c r="I91">
        <v>-0.6</v>
      </c>
      <c r="K91" s="20">
        <v>3600</v>
      </c>
      <c r="L91" s="20">
        <v>-1452.18</v>
      </c>
      <c r="M91">
        <v>0.33600000000000002</v>
      </c>
      <c r="N91" s="20">
        <v>1209.5999999999999</v>
      </c>
      <c r="O91" s="20">
        <v>-290.44</v>
      </c>
      <c r="P91" s="20">
        <v>-290.44</v>
      </c>
    </row>
    <row r="92" spans="1:16" ht="12.5" x14ac:dyDescent="0.25">
      <c r="A92">
        <v>860</v>
      </c>
      <c r="B92" t="s">
        <v>26</v>
      </c>
      <c r="C92">
        <v>37964</v>
      </c>
      <c r="D92" t="s">
        <v>160</v>
      </c>
      <c r="E92">
        <v>3</v>
      </c>
      <c r="F92">
        <v>22</v>
      </c>
      <c r="G92">
        <v>7.5</v>
      </c>
      <c r="H92">
        <v>6.6840000000000002</v>
      </c>
      <c r="I92">
        <v>0.109</v>
      </c>
      <c r="K92" s="20">
        <v>3600</v>
      </c>
      <c r="L92" s="20">
        <v>1521.35</v>
      </c>
      <c r="M92">
        <v>0.33600000000000002</v>
      </c>
      <c r="N92" s="20">
        <v>1209.5999999999999</v>
      </c>
      <c r="O92" s="20">
        <v>1521.35</v>
      </c>
      <c r="P92" s="20">
        <v>0</v>
      </c>
    </row>
    <row r="93" spans="1:16" ht="12.5" x14ac:dyDescent="0.25">
      <c r="A93">
        <v>860</v>
      </c>
      <c r="B93" t="s">
        <v>26</v>
      </c>
      <c r="C93">
        <v>37978</v>
      </c>
      <c r="D93" t="s">
        <v>161</v>
      </c>
      <c r="E93">
        <v>3</v>
      </c>
      <c r="F93">
        <v>10</v>
      </c>
      <c r="G93">
        <v>9.2620000000000005</v>
      </c>
      <c r="H93">
        <v>13.423</v>
      </c>
      <c r="I93">
        <v>-0.55500000000000005</v>
      </c>
      <c r="K93" s="20">
        <v>3600</v>
      </c>
      <c r="L93" s="20">
        <v>-4564.76</v>
      </c>
      <c r="M93">
        <v>0.33600000000000002</v>
      </c>
      <c r="N93" s="20">
        <v>1209.5999999999999</v>
      </c>
      <c r="O93" s="20">
        <v>-912.95</v>
      </c>
      <c r="P93" s="20">
        <v>-912.95</v>
      </c>
    </row>
    <row r="94" spans="1:16" ht="12.5" x14ac:dyDescent="0.25">
      <c r="A94">
        <v>860</v>
      </c>
      <c r="B94" t="s">
        <v>26</v>
      </c>
      <c r="C94">
        <v>113576</v>
      </c>
      <c r="D94" t="s">
        <v>162</v>
      </c>
      <c r="E94">
        <v>3</v>
      </c>
      <c r="F94">
        <v>10</v>
      </c>
      <c r="G94">
        <v>7.5</v>
      </c>
      <c r="H94">
        <v>3.0670000000000002</v>
      </c>
      <c r="I94">
        <v>0.53300000000000003</v>
      </c>
      <c r="K94" s="20">
        <v>3600</v>
      </c>
      <c r="L94" s="20">
        <v>24937.75</v>
      </c>
      <c r="M94">
        <v>0.33600000000000002</v>
      </c>
      <c r="N94" s="20">
        <v>1209.5999999999999</v>
      </c>
      <c r="O94" s="20">
        <v>24937.75</v>
      </c>
      <c r="P94" s="20">
        <v>0</v>
      </c>
    </row>
    <row r="95" spans="1:16" ht="12.5" x14ac:dyDescent="0.25">
      <c r="A95">
        <v>860</v>
      </c>
      <c r="B95" t="s">
        <v>26</v>
      </c>
      <c r="C95">
        <v>113846</v>
      </c>
      <c r="D95" t="s">
        <v>163</v>
      </c>
      <c r="E95">
        <v>3</v>
      </c>
      <c r="F95">
        <v>12</v>
      </c>
      <c r="G95">
        <v>7.5</v>
      </c>
      <c r="H95">
        <v>6.5359999999999996</v>
      </c>
      <c r="I95">
        <v>0.129</v>
      </c>
      <c r="K95" s="20">
        <v>3600</v>
      </c>
      <c r="L95" s="20">
        <v>141.63</v>
      </c>
      <c r="M95">
        <v>0.33600000000000002</v>
      </c>
      <c r="N95" s="20">
        <v>1209.5999999999999</v>
      </c>
      <c r="O95" s="20">
        <v>141.63</v>
      </c>
      <c r="P95" s="20">
        <v>0</v>
      </c>
    </row>
    <row r="96" spans="1:16" ht="12.5" x14ac:dyDescent="0.25">
      <c r="A96">
        <v>860</v>
      </c>
      <c r="B96" t="s">
        <v>26</v>
      </c>
      <c r="C96">
        <v>113847</v>
      </c>
      <c r="D96" t="s">
        <v>164</v>
      </c>
      <c r="E96">
        <v>3</v>
      </c>
      <c r="F96">
        <v>10</v>
      </c>
      <c r="G96">
        <v>7.5</v>
      </c>
      <c r="H96">
        <v>8.1300000000000008</v>
      </c>
      <c r="I96">
        <v>-8.4000000000000005E-2</v>
      </c>
      <c r="K96" s="20">
        <v>3600</v>
      </c>
      <c r="L96" s="20">
        <v>-87.74</v>
      </c>
      <c r="M96">
        <v>0.33600000000000002</v>
      </c>
      <c r="N96" s="20">
        <v>1209.5999999999999</v>
      </c>
      <c r="O96" s="20">
        <v>-166.89</v>
      </c>
      <c r="P96" s="20">
        <v>-166.89</v>
      </c>
    </row>
    <row r="97" spans="1:16" ht="12.5" x14ac:dyDescent="0.25">
      <c r="A97">
        <v>860</v>
      </c>
      <c r="B97" t="s">
        <v>26</v>
      </c>
      <c r="C97">
        <v>113848</v>
      </c>
      <c r="D97" t="s">
        <v>165</v>
      </c>
      <c r="E97">
        <v>3</v>
      </c>
      <c r="F97">
        <v>10</v>
      </c>
      <c r="G97">
        <v>18.318000000000001</v>
      </c>
      <c r="H97">
        <v>4.6079999999999997</v>
      </c>
      <c r="I97">
        <v>1.2</v>
      </c>
      <c r="K97" s="20">
        <v>3600</v>
      </c>
      <c r="L97" s="20">
        <v>1868.63</v>
      </c>
      <c r="M97">
        <v>0.33600000000000002</v>
      </c>
      <c r="N97" s="20">
        <v>1209.5999999999999</v>
      </c>
      <c r="O97" s="20">
        <v>1868.63</v>
      </c>
      <c r="P97" s="20">
        <v>0</v>
      </c>
    </row>
    <row r="98" spans="1:16" ht="12.5" x14ac:dyDescent="0.25">
      <c r="A98">
        <v>860</v>
      </c>
      <c r="B98" t="s">
        <v>26</v>
      </c>
      <c r="C98">
        <v>113849</v>
      </c>
      <c r="D98" t="s">
        <v>166</v>
      </c>
      <c r="E98">
        <v>3</v>
      </c>
      <c r="F98">
        <v>10</v>
      </c>
      <c r="G98">
        <v>7.5</v>
      </c>
      <c r="H98">
        <v>0</v>
      </c>
      <c r="I98">
        <v>0.53300000000000003</v>
      </c>
      <c r="K98" s="20">
        <v>3600</v>
      </c>
      <c r="L98" s="20">
        <v>780.26</v>
      </c>
      <c r="M98">
        <v>0.33600000000000002</v>
      </c>
      <c r="N98" s="20">
        <v>1209.5999999999999</v>
      </c>
      <c r="O98" s="20">
        <v>780.26</v>
      </c>
      <c r="P98" s="20">
        <v>0</v>
      </c>
    </row>
    <row r="99" spans="1:16" ht="12.5" x14ac:dyDescent="0.25">
      <c r="A99">
        <v>860</v>
      </c>
      <c r="B99" t="s">
        <v>26</v>
      </c>
      <c r="C99">
        <v>113850</v>
      </c>
      <c r="D99" t="s">
        <v>167</v>
      </c>
      <c r="E99">
        <v>14</v>
      </c>
      <c r="F99">
        <v>72</v>
      </c>
      <c r="G99">
        <v>9.0649999999999995</v>
      </c>
      <c r="H99">
        <v>8.99</v>
      </c>
      <c r="I99">
        <v>0</v>
      </c>
      <c r="K99" s="20">
        <v>16800</v>
      </c>
      <c r="L99" s="20">
        <v>0</v>
      </c>
      <c r="M99">
        <v>0.33600000000000002</v>
      </c>
      <c r="N99" s="20">
        <v>5644.8</v>
      </c>
      <c r="O99" s="20">
        <v>0</v>
      </c>
      <c r="P99" s="20">
        <v>0</v>
      </c>
    </row>
    <row r="100" spans="1:16" ht="12.5" x14ac:dyDescent="0.25">
      <c r="A100">
        <v>860</v>
      </c>
      <c r="B100" t="s">
        <v>26</v>
      </c>
      <c r="C100">
        <v>114028</v>
      </c>
      <c r="D100" t="s">
        <v>168</v>
      </c>
      <c r="E100">
        <v>17</v>
      </c>
      <c r="F100">
        <v>120</v>
      </c>
      <c r="G100">
        <v>7.5</v>
      </c>
      <c r="H100">
        <v>4.7960000000000003</v>
      </c>
      <c r="I100">
        <v>0.36099999999999999</v>
      </c>
      <c r="K100" s="20">
        <v>20400</v>
      </c>
      <c r="L100" s="20">
        <v>120998.76</v>
      </c>
      <c r="M100">
        <v>0.33600000000000002</v>
      </c>
      <c r="N100" s="20">
        <v>6854.4</v>
      </c>
      <c r="O100" s="20">
        <v>120998.76</v>
      </c>
      <c r="P100" s="20">
        <v>0</v>
      </c>
    </row>
    <row r="101" spans="1:16" ht="12.5" x14ac:dyDescent="0.25">
      <c r="A101">
        <v>860</v>
      </c>
      <c r="B101" t="s">
        <v>26</v>
      </c>
      <c r="C101">
        <v>114193</v>
      </c>
      <c r="D101" t="s">
        <v>169</v>
      </c>
      <c r="E101">
        <v>3</v>
      </c>
      <c r="F101">
        <v>22</v>
      </c>
      <c r="G101">
        <v>11.590999999999999</v>
      </c>
      <c r="H101">
        <v>9.3539999999999992</v>
      </c>
      <c r="I101">
        <v>0.29799999999999999</v>
      </c>
      <c r="K101" s="20">
        <v>3600</v>
      </c>
      <c r="L101" s="20">
        <v>4800.82</v>
      </c>
      <c r="M101">
        <v>0.33600000000000002</v>
      </c>
      <c r="N101" s="20">
        <v>1209.5999999999999</v>
      </c>
      <c r="O101" s="20">
        <v>4800.82</v>
      </c>
      <c r="P101" s="20">
        <v>0</v>
      </c>
    </row>
    <row r="102" spans="1:16" ht="12.5" x14ac:dyDescent="0.25">
      <c r="A102">
        <v>1843</v>
      </c>
      <c r="B102" t="s">
        <v>27</v>
      </c>
      <c r="C102">
        <v>35187</v>
      </c>
      <c r="D102" t="s">
        <v>170</v>
      </c>
      <c r="E102">
        <v>3</v>
      </c>
      <c r="F102">
        <v>4</v>
      </c>
      <c r="G102">
        <v>10.266999999999999</v>
      </c>
      <c r="H102">
        <v>12.128</v>
      </c>
      <c r="I102">
        <v>-0.248</v>
      </c>
      <c r="J102" t="s">
        <v>94</v>
      </c>
      <c r="K102" s="20">
        <v>0</v>
      </c>
      <c r="L102" s="20">
        <v>-1241.6500000000001</v>
      </c>
      <c r="M102">
        <v>1.1399999999999999</v>
      </c>
      <c r="N102" s="20">
        <v>0</v>
      </c>
      <c r="O102" s="20">
        <v>-248.33</v>
      </c>
      <c r="P102" s="20">
        <v>-248.33</v>
      </c>
    </row>
    <row r="103" spans="1:16" ht="12.5" x14ac:dyDescent="0.25">
      <c r="A103">
        <v>1843</v>
      </c>
      <c r="B103" t="s">
        <v>27</v>
      </c>
      <c r="C103">
        <v>37584</v>
      </c>
      <c r="D103" t="s">
        <v>171</v>
      </c>
      <c r="E103">
        <v>3</v>
      </c>
      <c r="F103">
        <v>4</v>
      </c>
      <c r="G103">
        <v>7.5</v>
      </c>
      <c r="H103">
        <v>26.738</v>
      </c>
      <c r="I103">
        <v>-0.6</v>
      </c>
      <c r="J103" t="s">
        <v>94</v>
      </c>
      <c r="K103" s="20">
        <v>0</v>
      </c>
      <c r="L103" s="20">
        <v>-1238.69</v>
      </c>
      <c r="M103">
        <v>1.1399999999999999</v>
      </c>
      <c r="N103" s="20">
        <v>0</v>
      </c>
      <c r="O103" s="20">
        <v>-247.74</v>
      </c>
      <c r="P103" s="20">
        <v>-247.74</v>
      </c>
    </row>
    <row r="104" spans="1:16" ht="12.5" x14ac:dyDescent="0.25">
      <c r="A104">
        <v>1843</v>
      </c>
      <c r="B104" t="s">
        <v>27</v>
      </c>
      <c r="C104">
        <v>113996</v>
      </c>
      <c r="D104" t="s">
        <v>172</v>
      </c>
      <c r="E104">
        <v>3</v>
      </c>
      <c r="F104">
        <v>4</v>
      </c>
      <c r="G104">
        <v>7.5</v>
      </c>
      <c r="H104">
        <v>17.094000000000001</v>
      </c>
      <c r="I104">
        <v>-0.6</v>
      </c>
      <c r="K104" s="20">
        <v>2266.67</v>
      </c>
      <c r="L104" s="20">
        <v>-1937.52</v>
      </c>
      <c r="M104">
        <v>1.1399999999999999</v>
      </c>
      <c r="N104" s="20">
        <v>2584</v>
      </c>
      <c r="O104" s="20">
        <v>-387.5</v>
      </c>
      <c r="P104" s="20">
        <v>-387.5</v>
      </c>
    </row>
    <row r="105" spans="1:16" ht="12.5" x14ac:dyDescent="0.25">
      <c r="A105">
        <v>1620</v>
      </c>
      <c r="B105" t="s">
        <v>28</v>
      </c>
      <c r="C105">
        <v>36989</v>
      </c>
      <c r="D105" t="s">
        <v>173</v>
      </c>
      <c r="E105">
        <v>3</v>
      </c>
      <c r="F105">
        <v>6</v>
      </c>
      <c r="G105">
        <v>7.5</v>
      </c>
      <c r="H105">
        <v>0</v>
      </c>
      <c r="I105">
        <v>0.53300000000000003</v>
      </c>
      <c r="K105" s="20">
        <v>2800</v>
      </c>
      <c r="L105" s="20">
        <v>1971.25</v>
      </c>
      <c r="M105">
        <v>1.1399999999999999</v>
      </c>
      <c r="N105" s="20">
        <v>3192</v>
      </c>
      <c r="O105" s="20">
        <v>1971.25</v>
      </c>
      <c r="P105" s="20">
        <v>0</v>
      </c>
    </row>
    <row r="106" spans="1:16" ht="12.5" x14ac:dyDescent="0.25">
      <c r="A106">
        <v>1620</v>
      </c>
      <c r="B106" t="s">
        <v>28</v>
      </c>
      <c r="C106">
        <v>36990</v>
      </c>
      <c r="D106" t="s">
        <v>174</v>
      </c>
      <c r="E106">
        <v>3</v>
      </c>
      <c r="F106">
        <v>9</v>
      </c>
      <c r="G106">
        <v>46.43</v>
      </c>
      <c r="H106">
        <v>1.992</v>
      </c>
      <c r="I106">
        <v>1.2</v>
      </c>
      <c r="K106" s="20">
        <v>3600</v>
      </c>
      <c r="L106" s="20">
        <v>3325.25</v>
      </c>
      <c r="M106">
        <v>1.1399999999999999</v>
      </c>
      <c r="N106" s="20">
        <v>4104</v>
      </c>
      <c r="O106" s="20">
        <v>3325.25</v>
      </c>
      <c r="P106" s="20">
        <v>0</v>
      </c>
    </row>
    <row r="107" spans="1:16" ht="12.5" x14ac:dyDescent="0.25">
      <c r="A107">
        <v>1620</v>
      </c>
      <c r="B107" t="s">
        <v>28</v>
      </c>
      <c r="C107">
        <v>36991</v>
      </c>
      <c r="D107" t="s">
        <v>175</v>
      </c>
      <c r="E107">
        <v>3</v>
      </c>
      <c r="F107">
        <v>7</v>
      </c>
      <c r="G107">
        <v>7.5</v>
      </c>
      <c r="H107">
        <v>0.67900000000000005</v>
      </c>
      <c r="I107">
        <v>0.53300000000000003</v>
      </c>
      <c r="K107" s="20">
        <v>3066.67</v>
      </c>
      <c r="L107" s="20">
        <v>4333.8</v>
      </c>
      <c r="M107">
        <v>1.1399999999999999</v>
      </c>
      <c r="N107" s="20">
        <v>3496</v>
      </c>
      <c r="O107" s="20">
        <v>4333.8</v>
      </c>
      <c r="P107" s="20">
        <v>0</v>
      </c>
    </row>
    <row r="108" spans="1:16" ht="12.5" x14ac:dyDescent="0.25">
      <c r="A108">
        <v>1620</v>
      </c>
      <c r="B108" t="s">
        <v>28</v>
      </c>
      <c r="C108">
        <v>36992</v>
      </c>
      <c r="D108" t="s">
        <v>176</v>
      </c>
      <c r="E108">
        <v>4</v>
      </c>
      <c r="F108">
        <v>20</v>
      </c>
      <c r="G108">
        <v>7.5</v>
      </c>
      <c r="H108">
        <v>1.403</v>
      </c>
      <c r="I108">
        <v>0.53300000000000003</v>
      </c>
      <c r="K108" s="20">
        <v>4800</v>
      </c>
      <c r="L108" s="20">
        <v>31445.81</v>
      </c>
      <c r="M108">
        <v>1.1399999999999999</v>
      </c>
      <c r="N108" s="20">
        <v>5472</v>
      </c>
      <c r="O108" s="20">
        <v>31445.81</v>
      </c>
      <c r="P108" s="20">
        <v>0</v>
      </c>
    </row>
    <row r="109" spans="1:16" ht="12.5" x14ac:dyDescent="0.25">
      <c r="A109">
        <v>1620</v>
      </c>
      <c r="B109" t="s">
        <v>28</v>
      </c>
      <c r="C109">
        <v>36993</v>
      </c>
      <c r="D109" t="s">
        <v>177</v>
      </c>
      <c r="E109">
        <v>3</v>
      </c>
      <c r="F109">
        <v>6</v>
      </c>
      <c r="G109">
        <v>7.5</v>
      </c>
      <c r="H109">
        <v>4.7960000000000003</v>
      </c>
      <c r="I109">
        <v>0.36099999999999999</v>
      </c>
      <c r="K109" s="20">
        <v>2800</v>
      </c>
      <c r="L109" s="20">
        <v>2492.89</v>
      </c>
      <c r="M109">
        <v>1.1399999999999999</v>
      </c>
      <c r="N109" s="20">
        <v>3192</v>
      </c>
      <c r="O109" s="20">
        <v>2492.89</v>
      </c>
      <c r="P109" s="20">
        <v>0</v>
      </c>
    </row>
    <row r="110" spans="1:16" ht="12.5" x14ac:dyDescent="0.25">
      <c r="A110">
        <v>50</v>
      </c>
      <c r="B110" t="s">
        <v>29</v>
      </c>
      <c r="C110">
        <v>37476</v>
      </c>
      <c r="D110" t="s">
        <v>178</v>
      </c>
      <c r="E110">
        <v>3</v>
      </c>
      <c r="F110">
        <v>22</v>
      </c>
      <c r="G110">
        <v>7.5</v>
      </c>
      <c r="H110">
        <v>0.77500000000000002</v>
      </c>
      <c r="I110">
        <v>0.53300000000000003</v>
      </c>
      <c r="K110" s="20">
        <v>3600</v>
      </c>
      <c r="L110" s="20">
        <v>3795.39</v>
      </c>
      <c r="M110">
        <v>0.67100000000000004</v>
      </c>
      <c r="N110" s="20">
        <v>2415.6</v>
      </c>
      <c r="O110" s="20">
        <v>3795.39</v>
      </c>
      <c r="P110" s="20">
        <v>0</v>
      </c>
    </row>
    <row r="111" spans="1:16" ht="12.5" x14ac:dyDescent="0.25">
      <c r="A111">
        <v>50</v>
      </c>
      <c r="B111" t="s">
        <v>29</v>
      </c>
      <c r="C111">
        <v>37729</v>
      </c>
      <c r="D111" t="s">
        <v>179</v>
      </c>
      <c r="E111">
        <v>3</v>
      </c>
      <c r="F111">
        <v>6</v>
      </c>
      <c r="G111">
        <v>7.5</v>
      </c>
      <c r="H111">
        <v>0</v>
      </c>
      <c r="I111">
        <v>0.53300000000000003</v>
      </c>
      <c r="K111" s="20">
        <v>2800</v>
      </c>
      <c r="L111" s="20">
        <v>2549.09</v>
      </c>
      <c r="M111">
        <v>0.67100000000000004</v>
      </c>
      <c r="N111" s="20">
        <v>1878.8</v>
      </c>
      <c r="O111" s="20">
        <v>2549.09</v>
      </c>
      <c r="P111" s="20">
        <v>0</v>
      </c>
    </row>
    <row r="112" spans="1:16" ht="12.5" x14ac:dyDescent="0.25">
      <c r="A112">
        <v>50</v>
      </c>
      <c r="B112" t="s">
        <v>29</v>
      </c>
      <c r="C112">
        <v>37921</v>
      </c>
      <c r="D112" t="s">
        <v>180</v>
      </c>
      <c r="E112">
        <v>3</v>
      </c>
      <c r="F112">
        <v>6</v>
      </c>
      <c r="G112">
        <v>7.5</v>
      </c>
      <c r="H112">
        <v>6.6669999999999998</v>
      </c>
      <c r="I112">
        <v>0.111</v>
      </c>
      <c r="K112" s="20">
        <v>2800</v>
      </c>
      <c r="L112" s="20">
        <v>91.91</v>
      </c>
      <c r="M112">
        <v>0.67100000000000004</v>
      </c>
      <c r="N112" s="20">
        <v>1878.8</v>
      </c>
      <c r="O112" s="20">
        <v>91.91</v>
      </c>
      <c r="P112" s="20">
        <v>0</v>
      </c>
    </row>
    <row r="113" spans="1:16" ht="12.5" x14ac:dyDescent="0.25">
      <c r="A113">
        <v>50</v>
      </c>
      <c r="B113" t="s">
        <v>29</v>
      </c>
      <c r="C113">
        <v>113561</v>
      </c>
      <c r="D113" t="s">
        <v>181</v>
      </c>
      <c r="E113">
        <v>3</v>
      </c>
      <c r="F113">
        <v>6</v>
      </c>
      <c r="G113">
        <v>8.6340000000000003</v>
      </c>
      <c r="H113">
        <v>0</v>
      </c>
      <c r="I113">
        <v>0.68500000000000005</v>
      </c>
      <c r="K113" s="20">
        <v>2800</v>
      </c>
      <c r="L113" s="20">
        <v>1851.28</v>
      </c>
      <c r="M113">
        <v>0.67100000000000004</v>
      </c>
      <c r="N113" s="20">
        <v>1878.8</v>
      </c>
      <c r="O113" s="20">
        <v>1851.28</v>
      </c>
      <c r="P113" s="20">
        <v>0</v>
      </c>
    </row>
    <row r="114" spans="1:16" ht="12.5" x14ac:dyDescent="0.25">
      <c r="A114">
        <v>50</v>
      </c>
      <c r="B114" t="s">
        <v>29</v>
      </c>
      <c r="C114">
        <v>113754</v>
      </c>
      <c r="D114" t="s">
        <v>182</v>
      </c>
      <c r="E114">
        <v>3</v>
      </c>
      <c r="F114">
        <v>28</v>
      </c>
      <c r="G114">
        <v>7.5</v>
      </c>
      <c r="H114">
        <v>0.94</v>
      </c>
      <c r="I114">
        <v>0.53300000000000003</v>
      </c>
      <c r="K114" s="20">
        <v>3600</v>
      </c>
      <c r="L114" s="20">
        <v>15022.67</v>
      </c>
      <c r="M114">
        <v>0.67100000000000004</v>
      </c>
      <c r="N114" s="20">
        <v>2415.6</v>
      </c>
      <c r="O114" s="20">
        <v>15022.67</v>
      </c>
      <c r="P114" s="20">
        <v>0</v>
      </c>
    </row>
    <row r="115" spans="1:16" ht="12.5" x14ac:dyDescent="0.25">
      <c r="A115">
        <v>50</v>
      </c>
      <c r="B115" t="s">
        <v>29</v>
      </c>
      <c r="C115">
        <v>114051</v>
      </c>
      <c r="D115" t="s">
        <v>183</v>
      </c>
      <c r="E115">
        <v>3</v>
      </c>
      <c r="F115">
        <v>6</v>
      </c>
      <c r="G115">
        <v>7.5</v>
      </c>
      <c r="H115">
        <v>19.802</v>
      </c>
      <c r="I115">
        <v>-0.6</v>
      </c>
      <c r="K115" s="20">
        <v>2800</v>
      </c>
      <c r="L115" s="20">
        <v>-1393.8</v>
      </c>
      <c r="M115">
        <v>0.67100000000000004</v>
      </c>
      <c r="N115" s="20">
        <v>1878.8</v>
      </c>
      <c r="O115" s="20">
        <v>-278.76</v>
      </c>
      <c r="P115" s="20">
        <v>-278.76</v>
      </c>
    </row>
    <row r="116" spans="1:16" ht="12.5" x14ac:dyDescent="0.25">
      <c r="A116">
        <v>1821</v>
      </c>
      <c r="B116" t="s">
        <v>30</v>
      </c>
      <c r="C116">
        <v>34609</v>
      </c>
      <c r="D116" t="s">
        <v>184</v>
      </c>
      <c r="E116">
        <v>3</v>
      </c>
      <c r="F116">
        <v>0</v>
      </c>
      <c r="G116">
        <v>7.8280000000000003</v>
      </c>
      <c r="H116">
        <v>14.829000000000001</v>
      </c>
      <c r="I116">
        <v>-0.6</v>
      </c>
      <c r="J116" t="s">
        <v>185</v>
      </c>
      <c r="K116" s="20">
        <v>0</v>
      </c>
      <c r="L116" s="20">
        <v>-3573.65</v>
      </c>
      <c r="M116">
        <v>1.1399999999999999</v>
      </c>
      <c r="N116" s="20">
        <v>0</v>
      </c>
      <c r="O116" s="20">
        <v>-714.73</v>
      </c>
      <c r="P116" s="20">
        <v>-714.73</v>
      </c>
    </row>
    <row r="117" spans="1:16" ht="12.5" x14ac:dyDescent="0.25">
      <c r="A117">
        <v>1821</v>
      </c>
      <c r="B117" t="s">
        <v>30</v>
      </c>
      <c r="C117">
        <v>34611</v>
      </c>
      <c r="D117" t="s">
        <v>186</v>
      </c>
      <c r="E117">
        <v>3</v>
      </c>
      <c r="F117">
        <v>4</v>
      </c>
      <c r="G117">
        <v>7.5</v>
      </c>
      <c r="H117">
        <v>20.431999999999999</v>
      </c>
      <c r="I117">
        <v>-0.6</v>
      </c>
      <c r="J117" t="s">
        <v>187</v>
      </c>
      <c r="K117" s="20">
        <v>0</v>
      </c>
      <c r="L117" s="20">
        <v>-8591.33</v>
      </c>
      <c r="M117">
        <v>1.1399999999999999</v>
      </c>
      <c r="N117" s="20">
        <v>0</v>
      </c>
      <c r="O117" s="20">
        <v>-3423.95</v>
      </c>
      <c r="P117" s="20">
        <v>-3423.95</v>
      </c>
    </row>
    <row r="118" spans="1:16" ht="12.5" x14ac:dyDescent="0.25">
      <c r="A118">
        <v>1821</v>
      </c>
      <c r="B118" t="s">
        <v>30</v>
      </c>
      <c r="C118">
        <v>34612</v>
      </c>
      <c r="D118" t="s">
        <v>188</v>
      </c>
      <c r="E118">
        <v>3</v>
      </c>
      <c r="F118">
        <v>4</v>
      </c>
      <c r="G118">
        <v>7.5</v>
      </c>
      <c r="H118">
        <v>3.0750000000000002</v>
      </c>
      <c r="I118">
        <v>0.53300000000000003</v>
      </c>
      <c r="J118" t="s">
        <v>189</v>
      </c>
      <c r="K118" s="20">
        <v>0</v>
      </c>
      <c r="L118" s="20">
        <v>0</v>
      </c>
      <c r="M118">
        <v>1.1399999999999999</v>
      </c>
      <c r="N118" s="20">
        <v>0</v>
      </c>
      <c r="O118" s="20">
        <v>0</v>
      </c>
      <c r="P118" s="20">
        <v>-1073.0899999999999</v>
      </c>
    </row>
    <row r="119" spans="1:16" ht="12.5" x14ac:dyDescent="0.25">
      <c r="A119">
        <v>1821</v>
      </c>
      <c r="B119" t="s">
        <v>30</v>
      </c>
      <c r="C119">
        <v>34613</v>
      </c>
      <c r="D119" t="s">
        <v>190</v>
      </c>
      <c r="E119">
        <v>3</v>
      </c>
      <c r="F119">
        <v>4</v>
      </c>
      <c r="G119">
        <v>7.5</v>
      </c>
      <c r="H119">
        <v>10.438000000000001</v>
      </c>
      <c r="I119">
        <v>-0.39200000000000002</v>
      </c>
      <c r="J119" t="s">
        <v>187</v>
      </c>
      <c r="K119" s="20">
        <v>0</v>
      </c>
      <c r="L119" s="20">
        <v>-8499.56</v>
      </c>
      <c r="M119">
        <v>1.1399999999999999</v>
      </c>
      <c r="N119" s="20">
        <v>0</v>
      </c>
      <c r="O119" s="20">
        <v>-1699.91</v>
      </c>
      <c r="P119" s="20">
        <v>-1699.91</v>
      </c>
    </row>
    <row r="120" spans="1:16" ht="12.5" x14ac:dyDescent="0.25">
      <c r="A120">
        <v>1821</v>
      </c>
      <c r="B120" t="s">
        <v>30</v>
      </c>
      <c r="C120">
        <v>35464</v>
      </c>
      <c r="D120" t="s">
        <v>191</v>
      </c>
      <c r="E120">
        <v>5</v>
      </c>
      <c r="F120">
        <v>12</v>
      </c>
      <c r="G120">
        <v>7.5</v>
      </c>
      <c r="H120">
        <v>4.0140000000000002</v>
      </c>
      <c r="I120">
        <v>0.46500000000000002</v>
      </c>
      <c r="J120" t="s">
        <v>192</v>
      </c>
      <c r="K120" s="20">
        <v>0</v>
      </c>
      <c r="L120" s="20">
        <v>0</v>
      </c>
      <c r="M120">
        <v>1.1399999999999999</v>
      </c>
      <c r="N120" s="20">
        <v>0</v>
      </c>
      <c r="O120" s="20">
        <v>0</v>
      </c>
      <c r="P120" s="20">
        <v>0</v>
      </c>
    </row>
    <row r="121" spans="1:16" ht="12.5" x14ac:dyDescent="0.25">
      <c r="A121">
        <v>1821</v>
      </c>
      <c r="B121" t="s">
        <v>30</v>
      </c>
      <c r="C121">
        <v>35465</v>
      </c>
      <c r="D121" t="s">
        <v>193</v>
      </c>
      <c r="E121">
        <v>3</v>
      </c>
      <c r="F121">
        <v>4</v>
      </c>
      <c r="G121">
        <v>7.5</v>
      </c>
      <c r="H121">
        <v>73.070999999999998</v>
      </c>
      <c r="I121">
        <v>-0.6</v>
      </c>
      <c r="J121" t="s">
        <v>187</v>
      </c>
      <c r="K121" s="20">
        <v>0</v>
      </c>
      <c r="L121" s="20">
        <v>-3667.29</v>
      </c>
      <c r="M121">
        <v>1.1399999999999999</v>
      </c>
      <c r="N121" s="20">
        <v>0</v>
      </c>
      <c r="O121" s="20">
        <v>-1142.6099999999999</v>
      </c>
      <c r="P121" s="20">
        <v>-1142.6099999999999</v>
      </c>
    </row>
    <row r="122" spans="1:16" ht="12.5" x14ac:dyDescent="0.25">
      <c r="A122">
        <v>1821</v>
      </c>
      <c r="B122" t="s">
        <v>30</v>
      </c>
      <c r="C122">
        <v>35466</v>
      </c>
      <c r="D122" t="s">
        <v>194</v>
      </c>
      <c r="E122">
        <v>3</v>
      </c>
      <c r="F122">
        <v>4</v>
      </c>
      <c r="G122">
        <v>7.5</v>
      </c>
      <c r="H122">
        <v>4.8540000000000001</v>
      </c>
      <c r="I122">
        <v>0.35299999999999998</v>
      </c>
      <c r="J122" t="s">
        <v>189</v>
      </c>
      <c r="K122" s="20">
        <v>0</v>
      </c>
      <c r="L122" s="20">
        <v>0</v>
      </c>
      <c r="M122">
        <v>1.1399999999999999</v>
      </c>
      <c r="N122" s="20">
        <v>0</v>
      </c>
      <c r="O122" s="20">
        <v>0</v>
      </c>
      <c r="P122" s="20">
        <v>0</v>
      </c>
    </row>
    <row r="123" spans="1:16" ht="12.5" x14ac:dyDescent="0.25">
      <c r="A123">
        <v>1821</v>
      </c>
      <c r="B123" t="s">
        <v>30</v>
      </c>
      <c r="C123">
        <v>114348</v>
      </c>
      <c r="D123" t="s">
        <v>195</v>
      </c>
      <c r="E123">
        <v>3</v>
      </c>
      <c r="F123">
        <v>4</v>
      </c>
      <c r="G123">
        <v>7.5</v>
      </c>
      <c r="H123">
        <v>6.7939999999999996</v>
      </c>
      <c r="I123">
        <v>9.4E-2</v>
      </c>
      <c r="J123" t="s">
        <v>187</v>
      </c>
      <c r="K123" s="20">
        <v>0</v>
      </c>
      <c r="L123" s="20">
        <v>0</v>
      </c>
      <c r="M123">
        <v>1.1399999999999999</v>
      </c>
      <c r="N123" s="20">
        <v>0</v>
      </c>
      <c r="O123" s="20">
        <v>0</v>
      </c>
      <c r="P123" s="20">
        <v>0</v>
      </c>
    </row>
    <row r="124" spans="1:16" ht="12.5" x14ac:dyDescent="0.25">
      <c r="A124">
        <v>1438</v>
      </c>
      <c r="B124" t="s">
        <v>31</v>
      </c>
      <c r="C124">
        <v>34709</v>
      </c>
      <c r="D124" t="s">
        <v>196</v>
      </c>
      <c r="E124">
        <v>3</v>
      </c>
      <c r="F124">
        <v>8</v>
      </c>
      <c r="G124">
        <v>9.875</v>
      </c>
      <c r="H124">
        <v>0</v>
      </c>
      <c r="I124">
        <v>0.85</v>
      </c>
      <c r="K124" s="20">
        <v>3333.33</v>
      </c>
      <c r="L124" s="20">
        <v>7066.15</v>
      </c>
      <c r="M124">
        <v>0.20200000000000001</v>
      </c>
      <c r="N124" s="20">
        <v>673.33</v>
      </c>
      <c r="O124" s="20">
        <v>7066.15</v>
      </c>
      <c r="P124" s="20">
        <v>0</v>
      </c>
    </row>
    <row r="125" spans="1:16" ht="12.5" x14ac:dyDescent="0.25">
      <c r="A125">
        <v>1438</v>
      </c>
      <c r="B125" t="s">
        <v>31</v>
      </c>
      <c r="C125">
        <v>34710</v>
      </c>
      <c r="D125" t="s">
        <v>197</v>
      </c>
      <c r="E125">
        <v>3</v>
      </c>
      <c r="F125">
        <v>8</v>
      </c>
      <c r="G125">
        <v>7.5</v>
      </c>
      <c r="H125">
        <v>0</v>
      </c>
      <c r="I125">
        <v>0.53300000000000003</v>
      </c>
      <c r="K125" s="20">
        <v>3333.33</v>
      </c>
      <c r="L125" s="20">
        <v>9609.09</v>
      </c>
      <c r="M125">
        <v>0.20200000000000001</v>
      </c>
      <c r="N125" s="20">
        <v>673.33</v>
      </c>
      <c r="O125" s="20">
        <v>9609.09</v>
      </c>
      <c r="P125" s="20">
        <v>0</v>
      </c>
    </row>
    <row r="126" spans="1:16" ht="12.5" x14ac:dyDescent="0.25">
      <c r="A126">
        <v>1438</v>
      </c>
      <c r="B126" t="s">
        <v>31</v>
      </c>
      <c r="C126">
        <v>34711</v>
      </c>
      <c r="D126" t="s">
        <v>198</v>
      </c>
      <c r="E126">
        <v>3</v>
      </c>
      <c r="F126">
        <v>6</v>
      </c>
      <c r="G126">
        <v>7.5</v>
      </c>
      <c r="H126">
        <v>0</v>
      </c>
      <c r="I126">
        <v>0.53300000000000003</v>
      </c>
      <c r="K126" s="20">
        <v>2800</v>
      </c>
      <c r="L126" s="20">
        <v>1368.1</v>
      </c>
      <c r="M126">
        <v>0.20200000000000001</v>
      </c>
      <c r="N126" s="20">
        <v>565.6</v>
      </c>
      <c r="O126" s="20">
        <v>1368.1</v>
      </c>
      <c r="P126" s="20">
        <v>0</v>
      </c>
    </row>
    <row r="127" spans="1:16" ht="12.5" x14ac:dyDescent="0.25">
      <c r="A127">
        <v>842</v>
      </c>
      <c r="B127" t="s">
        <v>32</v>
      </c>
      <c r="C127">
        <v>34942</v>
      </c>
      <c r="D127" t="s">
        <v>199</v>
      </c>
      <c r="E127">
        <v>3</v>
      </c>
      <c r="F127">
        <v>4</v>
      </c>
      <c r="G127">
        <v>7.5</v>
      </c>
      <c r="H127">
        <v>4.3899999999999997</v>
      </c>
      <c r="I127">
        <v>0.41499999999999998</v>
      </c>
      <c r="K127" s="20">
        <v>2266.67</v>
      </c>
      <c r="L127" s="20">
        <v>2609.2199999999998</v>
      </c>
      <c r="M127">
        <v>1.1399999999999999</v>
      </c>
      <c r="N127" s="20">
        <v>2584</v>
      </c>
      <c r="O127" s="20">
        <v>2609.2199999999998</v>
      </c>
      <c r="P127" s="20">
        <v>0</v>
      </c>
    </row>
    <row r="128" spans="1:16" ht="12.5" x14ac:dyDescent="0.25">
      <c r="A128">
        <v>591</v>
      </c>
      <c r="B128" t="s">
        <v>33</v>
      </c>
      <c r="C128">
        <v>36669</v>
      </c>
      <c r="D128" t="s">
        <v>200</v>
      </c>
      <c r="E128">
        <v>3</v>
      </c>
      <c r="F128">
        <v>3</v>
      </c>
      <c r="G128">
        <v>11.551</v>
      </c>
      <c r="H128">
        <v>30.800999999999998</v>
      </c>
      <c r="I128">
        <v>-0.6</v>
      </c>
      <c r="J128" t="s">
        <v>201</v>
      </c>
      <c r="K128" s="20">
        <v>0</v>
      </c>
      <c r="L128" s="20">
        <v>-11075.33</v>
      </c>
      <c r="M128">
        <v>1.1399999999999999</v>
      </c>
      <c r="N128" s="20">
        <v>0</v>
      </c>
      <c r="O128" s="20">
        <v>-2215.0700000000002</v>
      </c>
      <c r="P128" s="20">
        <v>-2215.0700000000002</v>
      </c>
    </row>
    <row r="129" spans="1:16" ht="12.5" x14ac:dyDescent="0.25">
      <c r="A129">
        <v>5509</v>
      </c>
      <c r="B129" t="s">
        <v>34</v>
      </c>
      <c r="C129">
        <v>37119</v>
      </c>
      <c r="D129" t="s">
        <v>202</v>
      </c>
      <c r="E129">
        <v>3</v>
      </c>
      <c r="F129">
        <v>84</v>
      </c>
      <c r="G129">
        <v>7.5</v>
      </c>
      <c r="H129">
        <v>24.465</v>
      </c>
      <c r="I129">
        <v>-0.6</v>
      </c>
      <c r="K129" s="20">
        <v>3600</v>
      </c>
      <c r="L129" s="20">
        <v>-6317.64</v>
      </c>
      <c r="M129">
        <v>1.1399999999999999</v>
      </c>
      <c r="N129" s="20">
        <v>4104</v>
      </c>
      <c r="O129" s="20">
        <v>-1979.65</v>
      </c>
      <c r="P129" s="20">
        <v>-1979.65</v>
      </c>
    </row>
    <row r="130" spans="1:16" ht="12.5" x14ac:dyDescent="0.25">
      <c r="A130">
        <v>1049</v>
      </c>
      <c r="B130" t="s">
        <v>35</v>
      </c>
      <c r="C130">
        <v>37054</v>
      </c>
      <c r="D130" t="s">
        <v>203</v>
      </c>
      <c r="E130">
        <v>3</v>
      </c>
      <c r="F130">
        <v>10</v>
      </c>
      <c r="G130">
        <v>7.5</v>
      </c>
      <c r="H130">
        <v>2.2349999999999999</v>
      </c>
      <c r="I130">
        <v>0.53300000000000003</v>
      </c>
      <c r="J130" t="s">
        <v>69</v>
      </c>
      <c r="K130" s="20">
        <v>1800</v>
      </c>
      <c r="L130" s="20">
        <v>9216.31</v>
      </c>
      <c r="M130">
        <v>1.1399999999999999</v>
      </c>
      <c r="N130" s="20">
        <v>2052</v>
      </c>
      <c r="O130" s="20">
        <v>9216.31</v>
      </c>
      <c r="P130" s="20">
        <v>0</v>
      </c>
    </row>
    <row r="131" spans="1:16" ht="12.5" x14ac:dyDescent="0.25">
      <c r="A131">
        <v>1768</v>
      </c>
      <c r="B131" t="s">
        <v>36</v>
      </c>
      <c r="C131">
        <v>36999</v>
      </c>
      <c r="D131" t="s">
        <v>204</v>
      </c>
      <c r="E131">
        <v>3</v>
      </c>
      <c r="F131">
        <v>12</v>
      </c>
      <c r="G131">
        <v>8.1180000000000003</v>
      </c>
      <c r="H131">
        <v>0</v>
      </c>
      <c r="I131">
        <v>0.61599999999999999</v>
      </c>
      <c r="K131" s="20">
        <v>3600</v>
      </c>
      <c r="L131" s="20">
        <v>8378.39</v>
      </c>
      <c r="M131">
        <v>1.1399999999999999</v>
      </c>
      <c r="N131" s="20">
        <v>4104</v>
      </c>
      <c r="O131" s="20">
        <v>8378.39</v>
      </c>
      <c r="P131" s="20">
        <v>0</v>
      </c>
    </row>
    <row r="132" spans="1:16" ht="12.5" x14ac:dyDescent="0.25">
      <c r="A132">
        <v>659</v>
      </c>
      <c r="B132" t="s">
        <v>37</v>
      </c>
      <c r="C132">
        <v>34687</v>
      </c>
      <c r="D132" t="s">
        <v>205</v>
      </c>
      <c r="E132">
        <v>11</v>
      </c>
      <c r="F132">
        <v>35</v>
      </c>
      <c r="G132">
        <v>15.129</v>
      </c>
      <c r="H132">
        <v>10.095000000000001</v>
      </c>
      <c r="I132">
        <v>0.67100000000000004</v>
      </c>
      <c r="J132" t="s">
        <v>187</v>
      </c>
      <c r="K132" s="20">
        <v>0</v>
      </c>
      <c r="L132" s="20">
        <v>0</v>
      </c>
      <c r="M132">
        <v>1.1399999999999999</v>
      </c>
      <c r="N132" s="20">
        <v>0</v>
      </c>
      <c r="O132" s="20">
        <v>0</v>
      </c>
      <c r="P132" s="20">
        <v>0</v>
      </c>
    </row>
    <row r="133" spans="1:16" ht="12.5" x14ac:dyDescent="0.25">
      <c r="A133">
        <v>659</v>
      </c>
      <c r="B133" t="s">
        <v>37</v>
      </c>
      <c r="C133">
        <v>34688</v>
      </c>
      <c r="D133" t="s">
        <v>206</v>
      </c>
      <c r="E133">
        <v>3</v>
      </c>
      <c r="F133">
        <v>9</v>
      </c>
      <c r="G133">
        <v>8.0830000000000002</v>
      </c>
      <c r="H133">
        <v>2.5870000000000002</v>
      </c>
      <c r="I133">
        <v>0.61099999999999999</v>
      </c>
      <c r="J133" t="s">
        <v>187</v>
      </c>
      <c r="K133" s="20">
        <v>0</v>
      </c>
      <c r="L133" s="20">
        <v>0</v>
      </c>
      <c r="M133">
        <v>1.1399999999999999</v>
      </c>
      <c r="N133" s="20">
        <v>0</v>
      </c>
      <c r="O133" s="20">
        <v>0</v>
      </c>
      <c r="P133" s="20">
        <v>0</v>
      </c>
    </row>
    <row r="134" spans="1:16" ht="12.5" x14ac:dyDescent="0.25">
      <c r="A134">
        <v>659</v>
      </c>
      <c r="B134" t="s">
        <v>37</v>
      </c>
      <c r="C134">
        <v>36962</v>
      </c>
      <c r="D134" t="s">
        <v>207</v>
      </c>
      <c r="E134">
        <v>3</v>
      </c>
      <c r="F134">
        <v>9</v>
      </c>
      <c r="G134">
        <v>28.484999999999999</v>
      </c>
      <c r="H134">
        <v>1.0629999999999999</v>
      </c>
      <c r="I134">
        <v>1.2</v>
      </c>
      <c r="J134" t="s">
        <v>187</v>
      </c>
      <c r="K134" s="20">
        <v>0</v>
      </c>
      <c r="L134" s="20">
        <v>0</v>
      </c>
      <c r="M134">
        <v>1.1399999999999999</v>
      </c>
      <c r="N134" s="20">
        <v>0</v>
      </c>
      <c r="O134" s="20">
        <v>0</v>
      </c>
      <c r="P134" s="20">
        <v>0</v>
      </c>
    </row>
    <row r="135" spans="1:16" ht="12.5" x14ac:dyDescent="0.25">
      <c r="A135">
        <v>28064</v>
      </c>
      <c r="B135" t="s">
        <v>38</v>
      </c>
      <c r="C135">
        <v>37291</v>
      </c>
      <c r="D135" t="s">
        <v>208</v>
      </c>
      <c r="E135">
        <v>4</v>
      </c>
      <c r="F135">
        <v>33</v>
      </c>
      <c r="G135">
        <v>7.5</v>
      </c>
      <c r="H135">
        <v>2.6179999999999999</v>
      </c>
      <c r="I135">
        <v>0.53300000000000003</v>
      </c>
      <c r="K135" s="20">
        <v>4800</v>
      </c>
      <c r="L135" s="20">
        <v>36519.269999999997</v>
      </c>
      <c r="M135">
        <v>1.1399999999999999</v>
      </c>
      <c r="N135" s="20">
        <v>5472</v>
      </c>
      <c r="O135" s="20">
        <v>36519.269999999997</v>
      </c>
      <c r="P135" s="20">
        <v>0</v>
      </c>
    </row>
    <row r="136" spans="1:16" ht="12.5" x14ac:dyDescent="0.25">
      <c r="A136">
        <v>353</v>
      </c>
      <c r="B136" t="s">
        <v>39</v>
      </c>
      <c r="C136">
        <v>34116</v>
      </c>
      <c r="D136" t="s">
        <v>209</v>
      </c>
      <c r="E136">
        <v>3</v>
      </c>
      <c r="F136">
        <v>23</v>
      </c>
      <c r="G136">
        <v>8.3460000000000001</v>
      </c>
      <c r="H136">
        <v>6.157</v>
      </c>
      <c r="I136">
        <v>0.29199999999999998</v>
      </c>
      <c r="J136" t="s">
        <v>94</v>
      </c>
      <c r="K136" s="20">
        <v>0</v>
      </c>
      <c r="L136" s="20">
        <v>0</v>
      </c>
      <c r="M136">
        <v>1.1399999999999999</v>
      </c>
      <c r="N136" s="20">
        <v>0</v>
      </c>
      <c r="O136" s="20">
        <v>0</v>
      </c>
      <c r="P136" s="20">
        <v>-3025.36</v>
      </c>
    </row>
    <row r="137" spans="1:16" ht="12.5" x14ac:dyDescent="0.25">
      <c r="A137">
        <v>353</v>
      </c>
      <c r="B137" t="s">
        <v>39</v>
      </c>
      <c r="C137">
        <v>34117</v>
      </c>
      <c r="D137" t="s">
        <v>210</v>
      </c>
      <c r="E137">
        <v>3</v>
      </c>
      <c r="F137">
        <v>23</v>
      </c>
      <c r="G137">
        <v>7.5</v>
      </c>
      <c r="H137">
        <v>12.21</v>
      </c>
      <c r="I137">
        <v>-0.6</v>
      </c>
      <c r="K137" s="20">
        <v>3600</v>
      </c>
      <c r="L137" s="20">
        <v>-18779.04</v>
      </c>
      <c r="M137">
        <v>1.1399999999999999</v>
      </c>
      <c r="N137" s="20">
        <v>4104</v>
      </c>
      <c r="O137" s="20">
        <v>-8562.2000000000007</v>
      </c>
      <c r="P137" s="20">
        <v>-8562.2000000000007</v>
      </c>
    </row>
    <row r="138" spans="1:16" ht="12.5" x14ac:dyDescent="0.25">
      <c r="A138">
        <v>353</v>
      </c>
      <c r="B138" t="s">
        <v>39</v>
      </c>
      <c r="C138">
        <v>34119</v>
      </c>
      <c r="D138" t="s">
        <v>211</v>
      </c>
      <c r="E138">
        <v>3</v>
      </c>
      <c r="F138">
        <v>15</v>
      </c>
      <c r="G138">
        <v>7.5</v>
      </c>
      <c r="H138">
        <v>1.698</v>
      </c>
      <c r="I138">
        <v>0.53300000000000003</v>
      </c>
      <c r="K138" s="20">
        <v>3600</v>
      </c>
      <c r="L138" s="20">
        <v>1732.93</v>
      </c>
      <c r="M138">
        <v>1.1399999999999999</v>
      </c>
      <c r="N138" s="20">
        <v>4104</v>
      </c>
      <c r="O138" s="20">
        <v>1732.93</v>
      </c>
      <c r="P138" s="20">
        <v>0</v>
      </c>
    </row>
    <row r="139" spans="1:16" ht="12.5" x14ac:dyDescent="0.25">
      <c r="A139">
        <v>353</v>
      </c>
      <c r="B139" t="s">
        <v>39</v>
      </c>
      <c r="C139">
        <v>34120</v>
      </c>
      <c r="D139" t="s">
        <v>212</v>
      </c>
      <c r="E139">
        <v>3</v>
      </c>
      <c r="F139">
        <v>12</v>
      </c>
      <c r="G139">
        <v>7.5</v>
      </c>
      <c r="H139">
        <v>1.903</v>
      </c>
      <c r="I139">
        <v>0.53300000000000003</v>
      </c>
      <c r="K139" s="20">
        <v>3600</v>
      </c>
      <c r="L139" s="20">
        <v>9274.8700000000008</v>
      </c>
      <c r="M139">
        <v>1.1399999999999999</v>
      </c>
      <c r="N139" s="20">
        <v>4104</v>
      </c>
      <c r="O139" s="20">
        <v>9274.8700000000008</v>
      </c>
      <c r="P139" s="20">
        <v>0</v>
      </c>
    </row>
    <row r="140" spans="1:16" ht="12.5" x14ac:dyDescent="0.25">
      <c r="A140">
        <v>353</v>
      </c>
      <c r="B140" t="s">
        <v>39</v>
      </c>
      <c r="C140">
        <v>34121</v>
      </c>
      <c r="D140" t="s">
        <v>213</v>
      </c>
      <c r="E140">
        <v>3</v>
      </c>
      <c r="F140">
        <v>15</v>
      </c>
      <c r="G140">
        <v>7.5</v>
      </c>
      <c r="H140">
        <v>0.72599999999999998</v>
      </c>
      <c r="I140">
        <v>0.53300000000000003</v>
      </c>
      <c r="K140" s="20">
        <v>3600</v>
      </c>
      <c r="L140" s="20">
        <v>9726.7800000000007</v>
      </c>
      <c r="M140">
        <v>1.1399999999999999</v>
      </c>
      <c r="N140" s="20">
        <v>4104</v>
      </c>
      <c r="O140" s="20">
        <v>9726.7800000000007</v>
      </c>
      <c r="P140" s="20">
        <v>0</v>
      </c>
    </row>
    <row r="141" spans="1:16" ht="12.5" x14ac:dyDescent="0.25">
      <c r="A141">
        <v>353</v>
      </c>
      <c r="B141" t="s">
        <v>39</v>
      </c>
      <c r="C141">
        <v>34125</v>
      </c>
      <c r="D141" t="s">
        <v>214</v>
      </c>
      <c r="E141">
        <v>3</v>
      </c>
      <c r="F141">
        <v>15</v>
      </c>
      <c r="G141">
        <v>8.6739999999999995</v>
      </c>
      <c r="H141">
        <v>5.5250000000000004</v>
      </c>
      <c r="I141">
        <v>0.42</v>
      </c>
      <c r="K141" s="20">
        <v>3600</v>
      </c>
      <c r="L141" s="20">
        <v>419.63</v>
      </c>
      <c r="M141">
        <v>1.1399999999999999</v>
      </c>
      <c r="N141" s="20">
        <v>4104</v>
      </c>
      <c r="O141" s="20">
        <v>419.63</v>
      </c>
      <c r="P141" s="20">
        <v>0</v>
      </c>
    </row>
    <row r="142" spans="1:16" ht="12.5" x14ac:dyDescent="0.25">
      <c r="A142">
        <v>353</v>
      </c>
      <c r="B142" t="s">
        <v>39</v>
      </c>
      <c r="C142">
        <v>34127</v>
      </c>
      <c r="D142" t="s">
        <v>215</v>
      </c>
      <c r="E142">
        <v>3</v>
      </c>
      <c r="F142">
        <v>15</v>
      </c>
      <c r="G142">
        <v>7.5</v>
      </c>
      <c r="H142">
        <v>1.0980000000000001</v>
      </c>
      <c r="I142">
        <v>0.53300000000000003</v>
      </c>
      <c r="K142" s="20">
        <v>3600</v>
      </c>
      <c r="L142" s="20">
        <v>6429.21</v>
      </c>
      <c r="M142">
        <v>1.1399999999999999</v>
      </c>
      <c r="N142" s="20">
        <v>4104</v>
      </c>
      <c r="O142" s="20">
        <v>6429.21</v>
      </c>
      <c r="P142" s="20">
        <v>0</v>
      </c>
    </row>
    <row r="143" spans="1:16" ht="12.5" x14ac:dyDescent="0.25">
      <c r="A143">
        <v>353</v>
      </c>
      <c r="B143" t="s">
        <v>39</v>
      </c>
      <c r="C143">
        <v>34340</v>
      </c>
      <c r="D143" t="s">
        <v>216</v>
      </c>
      <c r="E143">
        <v>3</v>
      </c>
      <c r="F143">
        <v>15</v>
      </c>
      <c r="G143">
        <v>8.3160000000000007</v>
      </c>
      <c r="H143">
        <v>6.6820000000000004</v>
      </c>
      <c r="I143">
        <v>0.218</v>
      </c>
      <c r="K143" s="20">
        <v>3600</v>
      </c>
      <c r="L143" s="20">
        <v>12534.2</v>
      </c>
      <c r="M143">
        <v>1.1399999999999999</v>
      </c>
      <c r="N143" s="20">
        <v>4104</v>
      </c>
      <c r="O143" s="20">
        <v>12534.2</v>
      </c>
      <c r="P143" s="20">
        <v>0</v>
      </c>
    </row>
    <row r="144" spans="1:16" ht="12.5" x14ac:dyDescent="0.25">
      <c r="A144">
        <v>353</v>
      </c>
      <c r="B144" t="s">
        <v>39</v>
      </c>
      <c r="C144">
        <v>34615</v>
      </c>
      <c r="D144" t="s">
        <v>217</v>
      </c>
      <c r="E144">
        <v>3</v>
      </c>
      <c r="F144">
        <v>14</v>
      </c>
      <c r="G144">
        <v>7.5</v>
      </c>
      <c r="H144">
        <v>6.923</v>
      </c>
      <c r="I144">
        <v>7.6999999999999999E-2</v>
      </c>
      <c r="K144" s="20">
        <v>3600</v>
      </c>
      <c r="L144" s="20">
        <v>1596.32</v>
      </c>
      <c r="M144">
        <v>1.1399999999999999</v>
      </c>
      <c r="N144" s="20">
        <v>4104</v>
      </c>
      <c r="O144" s="20">
        <v>1596.32</v>
      </c>
      <c r="P144" s="20">
        <v>0</v>
      </c>
    </row>
    <row r="145" spans="1:16" ht="12.5" x14ac:dyDescent="0.25">
      <c r="A145">
        <v>353</v>
      </c>
      <c r="B145" t="s">
        <v>39</v>
      </c>
      <c r="C145">
        <v>34624</v>
      </c>
      <c r="D145" t="s">
        <v>218</v>
      </c>
      <c r="E145">
        <v>3</v>
      </c>
      <c r="F145">
        <v>18</v>
      </c>
      <c r="G145">
        <v>8.3290000000000006</v>
      </c>
      <c r="H145">
        <v>28.411999999999999</v>
      </c>
      <c r="I145">
        <v>-0.6</v>
      </c>
      <c r="J145" t="s">
        <v>94</v>
      </c>
      <c r="K145" s="20">
        <v>0</v>
      </c>
      <c r="L145" s="20">
        <v>-10043</v>
      </c>
      <c r="M145">
        <v>1.1399999999999999</v>
      </c>
      <c r="N145" s="20">
        <v>0</v>
      </c>
      <c r="O145" s="20">
        <v>-2008.6</v>
      </c>
      <c r="P145" s="20">
        <v>-2008.6</v>
      </c>
    </row>
    <row r="146" spans="1:16" ht="12.5" x14ac:dyDescent="0.25">
      <c r="A146">
        <v>353</v>
      </c>
      <c r="B146" t="s">
        <v>39</v>
      </c>
      <c r="C146">
        <v>34714</v>
      </c>
      <c r="D146" t="s">
        <v>219</v>
      </c>
      <c r="E146">
        <v>3</v>
      </c>
      <c r="F146">
        <v>14</v>
      </c>
      <c r="G146">
        <v>7.5</v>
      </c>
      <c r="H146">
        <v>3.786</v>
      </c>
      <c r="I146">
        <v>0.495</v>
      </c>
      <c r="K146" s="20">
        <v>3600</v>
      </c>
      <c r="L146" s="20">
        <v>6567.87</v>
      </c>
      <c r="M146">
        <v>1.1399999999999999</v>
      </c>
      <c r="N146" s="20">
        <v>4104</v>
      </c>
      <c r="O146" s="20">
        <v>6567.87</v>
      </c>
      <c r="P146" s="20">
        <v>0</v>
      </c>
    </row>
    <row r="147" spans="1:16" ht="12.5" x14ac:dyDescent="0.25">
      <c r="A147">
        <v>353</v>
      </c>
      <c r="B147" t="s">
        <v>39</v>
      </c>
      <c r="C147">
        <v>34903</v>
      </c>
      <c r="D147" t="s">
        <v>220</v>
      </c>
      <c r="E147">
        <v>3</v>
      </c>
      <c r="F147">
        <v>18</v>
      </c>
      <c r="G147">
        <v>7.5</v>
      </c>
      <c r="H147">
        <v>4.0430000000000001</v>
      </c>
      <c r="I147">
        <v>0.46100000000000002</v>
      </c>
      <c r="K147" s="20">
        <v>3600</v>
      </c>
      <c r="L147" s="20">
        <v>9063.27</v>
      </c>
      <c r="M147">
        <v>1.1399999999999999</v>
      </c>
      <c r="N147" s="20">
        <v>4104</v>
      </c>
      <c r="O147" s="20">
        <v>9063.27</v>
      </c>
      <c r="P147" s="20">
        <v>0</v>
      </c>
    </row>
    <row r="148" spans="1:16" ht="12.5" x14ac:dyDescent="0.25">
      <c r="A148">
        <v>353</v>
      </c>
      <c r="B148" t="s">
        <v>39</v>
      </c>
      <c r="C148">
        <v>34904</v>
      </c>
      <c r="D148" t="s">
        <v>221</v>
      </c>
      <c r="E148">
        <v>4</v>
      </c>
      <c r="F148">
        <v>25</v>
      </c>
      <c r="G148">
        <v>7.5</v>
      </c>
      <c r="H148">
        <v>0</v>
      </c>
      <c r="I148">
        <v>0.53300000000000003</v>
      </c>
      <c r="K148" s="20">
        <v>4800</v>
      </c>
      <c r="L148" s="20">
        <v>31680</v>
      </c>
      <c r="M148">
        <v>1.1399999999999999</v>
      </c>
      <c r="N148" s="20">
        <v>5472</v>
      </c>
      <c r="O148" s="20">
        <v>31680</v>
      </c>
      <c r="P148" s="20">
        <v>0</v>
      </c>
    </row>
    <row r="149" spans="1:16" ht="12.5" x14ac:dyDescent="0.25">
      <c r="A149">
        <v>353</v>
      </c>
      <c r="B149" t="s">
        <v>39</v>
      </c>
      <c r="C149">
        <v>34906</v>
      </c>
      <c r="D149" t="s">
        <v>222</v>
      </c>
      <c r="E149">
        <v>4</v>
      </c>
      <c r="F149">
        <v>21</v>
      </c>
      <c r="G149">
        <v>7.5</v>
      </c>
      <c r="H149">
        <v>1.887</v>
      </c>
      <c r="I149">
        <v>0.53300000000000003</v>
      </c>
      <c r="K149" s="20">
        <v>4800</v>
      </c>
      <c r="L149" s="20">
        <v>39299.019999999997</v>
      </c>
      <c r="M149">
        <v>1.1399999999999999</v>
      </c>
      <c r="N149" s="20">
        <v>5472</v>
      </c>
      <c r="O149" s="20">
        <v>39299.019999999997</v>
      </c>
      <c r="P149" s="20">
        <v>0</v>
      </c>
    </row>
    <row r="150" spans="1:16" ht="12.5" x14ac:dyDescent="0.25">
      <c r="A150">
        <v>353</v>
      </c>
      <c r="B150" t="s">
        <v>39</v>
      </c>
      <c r="C150">
        <v>34943</v>
      </c>
      <c r="D150" t="s">
        <v>223</v>
      </c>
      <c r="E150">
        <v>7</v>
      </c>
      <c r="F150">
        <v>22</v>
      </c>
      <c r="G150">
        <v>7.5</v>
      </c>
      <c r="H150">
        <v>7.335</v>
      </c>
      <c r="I150">
        <v>0</v>
      </c>
      <c r="K150" s="20">
        <v>8400</v>
      </c>
      <c r="L150" s="20">
        <v>0</v>
      </c>
      <c r="M150">
        <v>1.1399999999999999</v>
      </c>
      <c r="N150" s="20">
        <v>9576</v>
      </c>
      <c r="O150" s="20">
        <v>0</v>
      </c>
      <c r="P150" s="20">
        <v>-4445.2700000000004</v>
      </c>
    </row>
    <row r="151" spans="1:16" ht="12.5" x14ac:dyDescent="0.25">
      <c r="A151">
        <v>353</v>
      </c>
      <c r="B151" t="s">
        <v>39</v>
      </c>
      <c r="C151">
        <v>35261</v>
      </c>
      <c r="D151" t="s">
        <v>224</v>
      </c>
      <c r="E151">
        <v>3</v>
      </c>
      <c r="F151">
        <v>12</v>
      </c>
      <c r="G151">
        <v>20.099</v>
      </c>
      <c r="H151">
        <v>10.323</v>
      </c>
      <c r="I151">
        <v>1.2</v>
      </c>
      <c r="J151" t="s">
        <v>94</v>
      </c>
      <c r="K151" s="20">
        <v>0</v>
      </c>
      <c r="L151" s="20">
        <v>0</v>
      </c>
      <c r="M151">
        <v>1.1399999999999999</v>
      </c>
      <c r="N151" s="20">
        <v>0</v>
      </c>
      <c r="O151" s="20">
        <v>0</v>
      </c>
      <c r="P151" s="20">
        <v>0</v>
      </c>
    </row>
    <row r="152" spans="1:16" ht="12.5" x14ac:dyDescent="0.25">
      <c r="A152">
        <v>353</v>
      </c>
      <c r="B152" t="s">
        <v>39</v>
      </c>
      <c r="C152">
        <v>35262</v>
      </c>
      <c r="D152" t="s">
        <v>225</v>
      </c>
      <c r="E152">
        <v>3</v>
      </c>
      <c r="F152">
        <v>14</v>
      </c>
      <c r="G152">
        <v>8.5239999999999991</v>
      </c>
      <c r="H152">
        <v>7.5460000000000003</v>
      </c>
      <c r="I152">
        <v>0.13</v>
      </c>
      <c r="K152" s="20">
        <v>3600</v>
      </c>
      <c r="L152" s="20">
        <v>5934.05</v>
      </c>
      <c r="M152">
        <v>1.1399999999999999</v>
      </c>
      <c r="N152" s="20">
        <v>4104</v>
      </c>
      <c r="O152" s="20">
        <v>5934.05</v>
      </c>
      <c r="P152" s="20">
        <v>-3253.91</v>
      </c>
    </row>
    <row r="153" spans="1:16" ht="12.5" x14ac:dyDescent="0.25">
      <c r="A153">
        <v>353</v>
      </c>
      <c r="B153" t="s">
        <v>39</v>
      </c>
      <c r="C153">
        <v>35408</v>
      </c>
      <c r="D153" t="s">
        <v>226</v>
      </c>
      <c r="E153">
        <v>8</v>
      </c>
      <c r="F153">
        <v>26</v>
      </c>
      <c r="G153">
        <v>9.0500000000000007</v>
      </c>
      <c r="H153">
        <v>8.8520000000000003</v>
      </c>
      <c r="I153">
        <v>0</v>
      </c>
      <c r="J153" t="s">
        <v>94</v>
      </c>
      <c r="K153" s="20">
        <v>0</v>
      </c>
      <c r="L153" s="20">
        <v>0</v>
      </c>
      <c r="M153">
        <v>1.1399999999999999</v>
      </c>
      <c r="N153" s="20">
        <v>0</v>
      </c>
      <c r="O153" s="20">
        <v>0</v>
      </c>
      <c r="P153" s="20">
        <v>0</v>
      </c>
    </row>
    <row r="154" spans="1:16" ht="12.5" x14ac:dyDescent="0.25">
      <c r="A154">
        <v>353</v>
      </c>
      <c r="B154" t="s">
        <v>39</v>
      </c>
      <c r="C154">
        <v>35505</v>
      </c>
      <c r="D154" t="s">
        <v>227</v>
      </c>
      <c r="E154">
        <v>3</v>
      </c>
      <c r="F154">
        <v>15</v>
      </c>
      <c r="G154">
        <v>7.5</v>
      </c>
      <c r="H154">
        <v>21.7</v>
      </c>
      <c r="I154">
        <v>-0.6</v>
      </c>
      <c r="K154" s="20">
        <v>3600</v>
      </c>
      <c r="L154" s="20">
        <v>-1526.28</v>
      </c>
      <c r="M154">
        <v>1.1399999999999999</v>
      </c>
      <c r="N154" s="20">
        <v>4104</v>
      </c>
      <c r="O154" s="20">
        <v>-305.26</v>
      </c>
      <c r="P154" s="20">
        <v>-305.26</v>
      </c>
    </row>
    <row r="155" spans="1:16" ht="12.5" x14ac:dyDescent="0.25">
      <c r="A155">
        <v>353</v>
      </c>
      <c r="B155" t="s">
        <v>39</v>
      </c>
      <c r="C155">
        <v>35506</v>
      </c>
      <c r="D155" t="s">
        <v>228</v>
      </c>
      <c r="E155">
        <v>3</v>
      </c>
      <c r="F155">
        <v>15</v>
      </c>
      <c r="G155">
        <v>7.5</v>
      </c>
      <c r="H155">
        <v>25.141999999999999</v>
      </c>
      <c r="I155">
        <v>-0.6</v>
      </c>
      <c r="K155" s="20">
        <v>3600</v>
      </c>
      <c r="L155" s="20">
        <v>-3403.08</v>
      </c>
      <c r="M155">
        <v>1.1399999999999999</v>
      </c>
      <c r="N155" s="20">
        <v>4104</v>
      </c>
      <c r="O155" s="20">
        <v>-680.62</v>
      </c>
      <c r="P155" s="20">
        <v>-680.62</v>
      </c>
    </row>
    <row r="156" spans="1:16" ht="12.5" x14ac:dyDescent="0.25">
      <c r="A156">
        <v>353</v>
      </c>
      <c r="B156" t="s">
        <v>39</v>
      </c>
      <c r="C156">
        <v>36753</v>
      </c>
      <c r="D156" t="s">
        <v>229</v>
      </c>
      <c r="E156">
        <v>9</v>
      </c>
      <c r="F156">
        <v>38</v>
      </c>
      <c r="G156">
        <v>12.119</v>
      </c>
      <c r="H156">
        <v>13.484999999999999</v>
      </c>
      <c r="I156">
        <v>-0.182</v>
      </c>
      <c r="K156" s="20">
        <v>10800</v>
      </c>
      <c r="L156" s="20">
        <v>-19197.900000000001</v>
      </c>
      <c r="M156">
        <v>1.1399999999999999</v>
      </c>
      <c r="N156" s="20">
        <v>12312</v>
      </c>
      <c r="O156" s="20">
        <v>-3839.58</v>
      </c>
      <c r="P156" s="20">
        <v>-3839.58</v>
      </c>
    </row>
    <row r="157" spans="1:16" ht="12.5" x14ac:dyDescent="0.25">
      <c r="A157">
        <v>353</v>
      </c>
      <c r="B157" t="s">
        <v>39</v>
      </c>
      <c r="C157">
        <v>36813</v>
      </c>
      <c r="D157" t="s">
        <v>230</v>
      </c>
      <c r="E157">
        <v>3</v>
      </c>
      <c r="F157">
        <v>15</v>
      </c>
      <c r="G157">
        <v>7.5</v>
      </c>
      <c r="H157">
        <v>18.419</v>
      </c>
      <c r="I157">
        <v>-0.6</v>
      </c>
      <c r="K157" s="20">
        <v>3600</v>
      </c>
      <c r="L157" s="20">
        <v>-6143.76</v>
      </c>
      <c r="M157">
        <v>1.1399999999999999</v>
      </c>
      <c r="N157" s="20">
        <v>4104</v>
      </c>
      <c r="O157" s="20">
        <v>-1228.75</v>
      </c>
      <c r="P157" s="20">
        <v>-1228.75</v>
      </c>
    </row>
    <row r="158" spans="1:16" ht="12.5" x14ac:dyDescent="0.25">
      <c r="A158">
        <v>353</v>
      </c>
      <c r="B158" t="s">
        <v>39</v>
      </c>
      <c r="C158">
        <v>36838</v>
      </c>
      <c r="D158" t="s">
        <v>231</v>
      </c>
      <c r="E158">
        <v>3</v>
      </c>
      <c r="F158">
        <v>11</v>
      </c>
      <c r="G158">
        <v>8.9060000000000006</v>
      </c>
      <c r="H158">
        <v>15.92</v>
      </c>
      <c r="I158">
        <v>-0.6</v>
      </c>
      <c r="K158" s="20">
        <v>3600</v>
      </c>
      <c r="L158" s="20">
        <v>-14723.11</v>
      </c>
      <c r="M158">
        <v>1.1399999999999999</v>
      </c>
      <c r="N158" s="20">
        <v>4104</v>
      </c>
      <c r="O158" s="20">
        <v>-2944.62</v>
      </c>
      <c r="P158" s="20">
        <v>-2944.62</v>
      </c>
    </row>
    <row r="159" spans="1:16" ht="12.5" x14ac:dyDescent="0.25">
      <c r="A159">
        <v>353</v>
      </c>
      <c r="B159" t="s">
        <v>39</v>
      </c>
      <c r="C159">
        <v>36920</v>
      </c>
      <c r="D159" t="s">
        <v>232</v>
      </c>
      <c r="E159">
        <v>4</v>
      </c>
      <c r="F159">
        <v>15</v>
      </c>
      <c r="G159">
        <v>7.5250000000000004</v>
      </c>
      <c r="H159">
        <v>13.907</v>
      </c>
      <c r="I159">
        <v>-0.6</v>
      </c>
      <c r="J159" t="s">
        <v>94</v>
      </c>
      <c r="K159" s="20">
        <v>0</v>
      </c>
      <c r="L159" s="20">
        <v>-28944.33</v>
      </c>
      <c r="M159">
        <v>1.1399999999999999</v>
      </c>
      <c r="N159" s="20">
        <v>0</v>
      </c>
      <c r="O159" s="20">
        <v>-11557.91</v>
      </c>
      <c r="P159" s="20">
        <v>-11557.91</v>
      </c>
    </row>
    <row r="160" spans="1:16" ht="12.5" x14ac:dyDescent="0.25">
      <c r="A160">
        <v>353</v>
      </c>
      <c r="B160" t="s">
        <v>39</v>
      </c>
      <c r="C160">
        <v>36923</v>
      </c>
      <c r="D160" t="s">
        <v>233</v>
      </c>
      <c r="E160">
        <v>3</v>
      </c>
      <c r="F160">
        <v>13</v>
      </c>
      <c r="G160">
        <v>8.6270000000000007</v>
      </c>
      <c r="H160">
        <v>15.324999999999999</v>
      </c>
      <c r="I160">
        <v>-0.6</v>
      </c>
      <c r="K160" s="20">
        <v>3600</v>
      </c>
      <c r="L160" s="20">
        <v>-8478.7199999999993</v>
      </c>
      <c r="M160">
        <v>1.1399999999999999</v>
      </c>
      <c r="N160" s="20">
        <v>4104</v>
      </c>
      <c r="O160" s="20">
        <v>-1695.74</v>
      </c>
      <c r="P160" s="20">
        <v>-1695.74</v>
      </c>
    </row>
    <row r="161" spans="1:16" ht="12.5" x14ac:dyDescent="0.25">
      <c r="A161">
        <v>353</v>
      </c>
      <c r="B161" t="s">
        <v>39</v>
      </c>
      <c r="C161">
        <v>36925</v>
      </c>
      <c r="D161" t="s">
        <v>234</v>
      </c>
      <c r="E161">
        <v>3</v>
      </c>
      <c r="F161">
        <v>12</v>
      </c>
      <c r="G161">
        <v>7.5</v>
      </c>
      <c r="H161">
        <v>16.510999999999999</v>
      </c>
      <c r="I161">
        <v>-0.6</v>
      </c>
      <c r="K161" s="20">
        <v>3600</v>
      </c>
      <c r="L161" s="20">
        <v>-16047.91</v>
      </c>
      <c r="M161">
        <v>1.1399999999999999</v>
      </c>
      <c r="N161" s="20">
        <v>4104</v>
      </c>
      <c r="O161" s="20">
        <v>-6421.71</v>
      </c>
      <c r="P161" s="20">
        <v>-6421.71</v>
      </c>
    </row>
    <row r="162" spans="1:16" ht="12.5" x14ac:dyDescent="0.25">
      <c r="A162">
        <v>353</v>
      </c>
      <c r="B162" t="s">
        <v>39</v>
      </c>
      <c r="C162">
        <v>36926</v>
      </c>
      <c r="D162" t="s">
        <v>235</v>
      </c>
      <c r="E162">
        <v>3</v>
      </c>
      <c r="F162">
        <v>12</v>
      </c>
      <c r="G162">
        <v>7.5</v>
      </c>
      <c r="H162">
        <v>17.760000000000002</v>
      </c>
      <c r="I162">
        <v>-0.6</v>
      </c>
      <c r="K162" s="20">
        <v>3600</v>
      </c>
      <c r="L162" s="20">
        <v>-5594.73</v>
      </c>
      <c r="M162">
        <v>1.1399999999999999</v>
      </c>
      <c r="N162" s="20">
        <v>4104</v>
      </c>
      <c r="O162" s="20">
        <v>-1278.55</v>
      </c>
      <c r="P162" s="20">
        <v>-1278.55</v>
      </c>
    </row>
    <row r="163" spans="1:16" ht="12.5" x14ac:dyDescent="0.25">
      <c r="A163">
        <v>353</v>
      </c>
      <c r="B163" t="s">
        <v>39</v>
      </c>
      <c r="C163">
        <v>36927</v>
      </c>
      <c r="D163" t="s">
        <v>236</v>
      </c>
      <c r="E163">
        <v>4</v>
      </c>
      <c r="F163">
        <v>17</v>
      </c>
      <c r="G163">
        <v>7.5</v>
      </c>
      <c r="H163">
        <v>8.0359999999999996</v>
      </c>
      <c r="I163">
        <v>-7.0999999999999994E-2</v>
      </c>
      <c r="K163" s="20">
        <v>4800</v>
      </c>
      <c r="L163" s="20">
        <v>-3076.27</v>
      </c>
      <c r="M163">
        <v>1.1399999999999999</v>
      </c>
      <c r="N163" s="20">
        <v>5472</v>
      </c>
      <c r="O163" s="20">
        <v>-5817.64</v>
      </c>
      <c r="P163" s="20">
        <v>-5817.64</v>
      </c>
    </row>
    <row r="164" spans="1:16" ht="12.5" x14ac:dyDescent="0.25">
      <c r="A164">
        <v>353</v>
      </c>
      <c r="B164" t="s">
        <v>39</v>
      </c>
      <c r="C164">
        <v>36928</v>
      </c>
      <c r="D164" t="s">
        <v>237</v>
      </c>
      <c r="E164">
        <v>4</v>
      </c>
      <c r="F164">
        <v>14</v>
      </c>
      <c r="G164">
        <v>8.9969999999999999</v>
      </c>
      <c r="H164">
        <v>16.754000000000001</v>
      </c>
      <c r="I164">
        <v>-0.6</v>
      </c>
      <c r="K164" s="20">
        <v>4800</v>
      </c>
      <c r="L164" s="20">
        <v>-26610.65</v>
      </c>
      <c r="M164">
        <v>1.1399999999999999</v>
      </c>
      <c r="N164" s="20">
        <v>5472</v>
      </c>
      <c r="O164" s="20">
        <v>-10659.55</v>
      </c>
      <c r="P164" s="20">
        <v>-10659.55</v>
      </c>
    </row>
    <row r="165" spans="1:16" ht="12.5" x14ac:dyDescent="0.25">
      <c r="A165">
        <v>353</v>
      </c>
      <c r="B165" t="s">
        <v>39</v>
      </c>
      <c r="C165">
        <v>36966</v>
      </c>
      <c r="D165" t="s">
        <v>238</v>
      </c>
      <c r="E165">
        <v>4</v>
      </c>
      <c r="F165">
        <v>21</v>
      </c>
      <c r="G165">
        <v>8.2189999999999994</v>
      </c>
      <c r="H165">
        <v>8.5060000000000002</v>
      </c>
      <c r="I165">
        <v>0</v>
      </c>
      <c r="K165" s="20">
        <v>4800</v>
      </c>
      <c r="L165" s="20">
        <v>0</v>
      </c>
      <c r="M165">
        <v>1.1399999999999999</v>
      </c>
      <c r="N165" s="20">
        <v>5472</v>
      </c>
      <c r="O165" s="20">
        <v>0</v>
      </c>
      <c r="P165" s="20">
        <v>0</v>
      </c>
    </row>
    <row r="166" spans="1:16" ht="12.5" x14ac:dyDescent="0.25">
      <c r="A166">
        <v>353</v>
      </c>
      <c r="B166" t="s">
        <v>39</v>
      </c>
      <c r="C166">
        <v>37265</v>
      </c>
      <c r="D166" t="s">
        <v>239</v>
      </c>
      <c r="E166">
        <v>3</v>
      </c>
      <c r="F166">
        <v>15</v>
      </c>
      <c r="G166">
        <v>7.5</v>
      </c>
      <c r="H166">
        <v>3.0179999999999998</v>
      </c>
      <c r="I166">
        <v>0.53300000000000003</v>
      </c>
      <c r="K166" s="20">
        <v>3600</v>
      </c>
      <c r="L166" s="20">
        <v>23393.7</v>
      </c>
      <c r="M166">
        <v>1.1399999999999999</v>
      </c>
      <c r="N166" s="20">
        <v>4104</v>
      </c>
      <c r="O166" s="20">
        <v>23393.7</v>
      </c>
      <c r="P166" s="20">
        <v>0</v>
      </c>
    </row>
    <row r="167" spans="1:16" ht="12.5" x14ac:dyDescent="0.25">
      <c r="A167">
        <v>353</v>
      </c>
      <c r="B167" t="s">
        <v>39</v>
      </c>
      <c r="C167">
        <v>37470</v>
      </c>
      <c r="D167" t="s">
        <v>240</v>
      </c>
      <c r="E167">
        <v>4</v>
      </c>
      <c r="F167">
        <v>28</v>
      </c>
      <c r="G167">
        <v>7.5</v>
      </c>
      <c r="H167">
        <v>2.9550000000000001</v>
      </c>
      <c r="I167">
        <v>0.53300000000000003</v>
      </c>
      <c r="K167" s="20">
        <v>4800</v>
      </c>
      <c r="L167" s="20">
        <v>33448.83</v>
      </c>
      <c r="M167">
        <v>1.1399999999999999</v>
      </c>
      <c r="N167" s="20">
        <v>5472</v>
      </c>
      <c r="O167" s="20">
        <v>33448.83</v>
      </c>
      <c r="P167" s="20">
        <v>0</v>
      </c>
    </row>
    <row r="168" spans="1:16" ht="12.5" x14ac:dyDescent="0.25">
      <c r="A168">
        <v>353</v>
      </c>
      <c r="B168" t="s">
        <v>39</v>
      </c>
      <c r="C168">
        <v>37764</v>
      </c>
      <c r="D168" t="s">
        <v>241</v>
      </c>
      <c r="E168">
        <v>3</v>
      </c>
      <c r="F168">
        <v>15</v>
      </c>
      <c r="G168">
        <v>7.5</v>
      </c>
      <c r="H168">
        <v>30.382999999999999</v>
      </c>
      <c r="I168">
        <v>-0.6</v>
      </c>
      <c r="K168" s="20">
        <v>3600</v>
      </c>
      <c r="L168" s="20">
        <v>-2089.3200000000002</v>
      </c>
      <c r="M168">
        <v>1.1399999999999999</v>
      </c>
      <c r="N168" s="20">
        <v>4104</v>
      </c>
      <c r="O168" s="20">
        <v>-417.86</v>
      </c>
      <c r="P168" s="20">
        <v>-417.86</v>
      </c>
    </row>
    <row r="169" spans="1:16" ht="12.5" x14ac:dyDescent="0.25">
      <c r="A169">
        <v>353</v>
      </c>
      <c r="B169" t="s">
        <v>39</v>
      </c>
      <c r="C169">
        <v>113596</v>
      </c>
      <c r="D169" t="s">
        <v>242</v>
      </c>
      <c r="E169">
        <v>8</v>
      </c>
      <c r="F169">
        <v>28</v>
      </c>
      <c r="G169">
        <v>7.5</v>
      </c>
      <c r="H169">
        <v>6.8650000000000002</v>
      </c>
      <c r="I169">
        <v>8.5000000000000006E-2</v>
      </c>
      <c r="K169" s="20">
        <v>9600</v>
      </c>
      <c r="L169" s="20">
        <v>13771.07</v>
      </c>
      <c r="M169">
        <v>1.1399999999999999</v>
      </c>
      <c r="N169" s="20">
        <v>10944</v>
      </c>
      <c r="O169" s="20">
        <v>13771.07</v>
      </c>
      <c r="P169" s="20">
        <v>-10135.94</v>
      </c>
    </row>
    <row r="170" spans="1:16" ht="12.5" x14ac:dyDescent="0.25">
      <c r="A170">
        <v>353</v>
      </c>
      <c r="B170" t="s">
        <v>39</v>
      </c>
      <c r="C170">
        <v>113760</v>
      </c>
      <c r="D170" t="s">
        <v>243</v>
      </c>
      <c r="E170">
        <v>3</v>
      </c>
      <c r="F170">
        <v>15</v>
      </c>
      <c r="G170">
        <v>7.5</v>
      </c>
      <c r="H170">
        <v>16.466000000000001</v>
      </c>
      <c r="I170">
        <v>-0.6</v>
      </c>
      <c r="K170" s="20">
        <v>3600</v>
      </c>
      <c r="L170" s="20">
        <v>-6872.4</v>
      </c>
      <c r="M170">
        <v>1.1399999999999999</v>
      </c>
      <c r="N170" s="20">
        <v>4104</v>
      </c>
      <c r="O170" s="20">
        <v>-1374.48</v>
      </c>
      <c r="P170" s="20">
        <v>-1374.48</v>
      </c>
    </row>
    <row r="171" spans="1:16" ht="12.5" x14ac:dyDescent="0.25">
      <c r="A171">
        <v>353</v>
      </c>
      <c r="B171" t="s">
        <v>39</v>
      </c>
      <c r="C171">
        <v>114140</v>
      </c>
      <c r="D171" t="s">
        <v>244</v>
      </c>
      <c r="E171">
        <v>10</v>
      </c>
      <c r="F171">
        <v>45</v>
      </c>
      <c r="G171">
        <v>12.96</v>
      </c>
      <c r="H171">
        <v>15.385999999999999</v>
      </c>
      <c r="I171">
        <v>-0.32300000000000001</v>
      </c>
      <c r="J171" t="s">
        <v>94</v>
      </c>
      <c r="K171" s="20">
        <v>0</v>
      </c>
      <c r="L171" s="20">
        <v>-37796.01</v>
      </c>
      <c r="M171">
        <v>1.1399999999999999</v>
      </c>
      <c r="N171" s="20">
        <v>0</v>
      </c>
      <c r="O171" s="20">
        <v>-16247.26</v>
      </c>
      <c r="P171" s="20">
        <v>-16247.26</v>
      </c>
    </row>
    <row r="172" spans="1:16" ht="12.5" x14ac:dyDescent="0.25">
      <c r="A172">
        <v>353</v>
      </c>
      <c r="B172" t="s">
        <v>39</v>
      </c>
      <c r="C172">
        <v>114328</v>
      </c>
      <c r="D172" t="s">
        <v>245</v>
      </c>
      <c r="E172">
        <v>6</v>
      </c>
      <c r="F172">
        <v>15</v>
      </c>
      <c r="G172">
        <v>9.0960000000000001</v>
      </c>
      <c r="H172">
        <v>39.295999999999999</v>
      </c>
      <c r="I172">
        <v>-0.6</v>
      </c>
      <c r="K172" s="20">
        <v>6400</v>
      </c>
      <c r="L172" s="20">
        <v>-40974.54</v>
      </c>
      <c r="M172">
        <v>1.1399999999999999</v>
      </c>
      <c r="N172" s="20">
        <v>7296</v>
      </c>
      <c r="O172" s="20">
        <v>-9718.7800000000007</v>
      </c>
      <c r="P172" s="20">
        <v>-9718.7800000000007</v>
      </c>
    </row>
    <row r="173" spans="1:16" ht="12.5" x14ac:dyDescent="0.25">
      <c r="A173">
        <v>1600</v>
      </c>
      <c r="B173" t="s">
        <v>40</v>
      </c>
      <c r="C173">
        <v>37708</v>
      </c>
      <c r="D173" t="s">
        <v>246</v>
      </c>
      <c r="E173">
        <v>5</v>
      </c>
      <c r="F173">
        <v>24</v>
      </c>
      <c r="G173">
        <v>9.1080000000000005</v>
      </c>
      <c r="H173">
        <v>13.673999999999999</v>
      </c>
      <c r="I173">
        <v>-0.6</v>
      </c>
      <c r="K173" s="20">
        <v>6000</v>
      </c>
      <c r="L173" s="20">
        <v>-37874.230000000003</v>
      </c>
      <c r="M173">
        <v>1.1399999999999999</v>
      </c>
      <c r="N173" s="20">
        <v>6840</v>
      </c>
      <c r="O173" s="20">
        <v>-15121.39</v>
      </c>
      <c r="P173" s="20">
        <v>-15121.39</v>
      </c>
    </row>
    <row r="174" spans="1:16" ht="12.5" x14ac:dyDescent="0.25">
      <c r="A174">
        <v>25</v>
      </c>
      <c r="B174" t="s">
        <v>41</v>
      </c>
      <c r="C174">
        <v>34351</v>
      </c>
      <c r="D174" t="s">
        <v>247</v>
      </c>
      <c r="E174">
        <v>3</v>
      </c>
      <c r="F174">
        <v>3</v>
      </c>
      <c r="G174">
        <v>7.5</v>
      </c>
      <c r="H174">
        <v>0</v>
      </c>
      <c r="I174">
        <v>0.53300000000000003</v>
      </c>
      <c r="J174" t="s">
        <v>187</v>
      </c>
      <c r="K174" s="20">
        <v>0</v>
      </c>
      <c r="L174" s="20">
        <v>0</v>
      </c>
      <c r="M174">
        <v>0.38900000000000001</v>
      </c>
      <c r="N174" s="20">
        <v>0</v>
      </c>
      <c r="O174" s="20">
        <v>0</v>
      </c>
      <c r="P174" s="20">
        <v>0</v>
      </c>
    </row>
    <row r="175" spans="1:16" ht="12.5" x14ac:dyDescent="0.25">
      <c r="A175">
        <v>25</v>
      </c>
      <c r="B175" t="s">
        <v>41</v>
      </c>
      <c r="C175">
        <v>34352</v>
      </c>
      <c r="D175" t="s">
        <v>248</v>
      </c>
      <c r="E175">
        <v>3</v>
      </c>
      <c r="F175">
        <v>4</v>
      </c>
      <c r="G175">
        <v>7.5</v>
      </c>
      <c r="H175">
        <v>3.0030000000000001</v>
      </c>
      <c r="I175">
        <v>0.53300000000000003</v>
      </c>
      <c r="J175" t="s">
        <v>187</v>
      </c>
      <c r="K175" s="20">
        <v>0</v>
      </c>
      <c r="L175" s="20">
        <v>0</v>
      </c>
      <c r="M175">
        <v>0.38900000000000001</v>
      </c>
      <c r="N175" s="20">
        <v>0</v>
      </c>
      <c r="O175" s="20">
        <v>0</v>
      </c>
      <c r="P175" s="20">
        <v>0</v>
      </c>
    </row>
    <row r="176" spans="1:16" ht="12.5" x14ac:dyDescent="0.25">
      <c r="A176">
        <v>25</v>
      </c>
      <c r="B176" t="s">
        <v>41</v>
      </c>
      <c r="C176">
        <v>34353</v>
      </c>
      <c r="D176" t="s">
        <v>249</v>
      </c>
      <c r="E176">
        <v>3</v>
      </c>
      <c r="F176">
        <v>4</v>
      </c>
      <c r="G176">
        <v>7.5</v>
      </c>
      <c r="H176">
        <v>0.74099999999999999</v>
      </c>
      <c r="I176">
        <v>0.53300000000000003</v>
      </c>
      <c r="J176" t="s">
        <v>250</v>
      </c>
      <c r="K176" s="20">
        <v>0</v>
      </c>
      <c r="L176" s="20">
        <v>0</v>
      </c>
      <c r="M176">
        <v>0.38900000000000001</v>
      </c>
      <c r="N176" s="20">
        <v>0</v>
      </c>
      <c r="O176" s="20">
        <v>0</v>
      </c>
      <c r="P176" s="20">
        <v>0</v>
      </c>
    </row>
    <row r="177" spans="1:16" ht="12.5" x14ac:dyDescent="0.25">
      <c r="A177">
        <v>25</v>
      </c>
      <c r="B177" t="s">
        <v>41</v>
      </c>
      <c r="C177">
        <v>34354</v>
      </c>
      <c r="D177" t="s">
        <v>251</v>
      </c>
      <c r="E177">
        <v>3</v>
      </c>
      <c r="F177">
        <v>4</v>
      </c>
      <c r="G177">
        <v>7.5</v>
      </c>
      <c r="H177">
        <v>0</v>
      </c>
      <c r="I177">
        <v>0.53300000000000003</v>
      </c>
      <c r="J177" t="s">
        <v>187</v>
      </c>
      <c r="K177" s="20">
        <v>0</v>
      </c>
      <c r="L177" s="20">
        <v>0</v>
      </c>
      <c r="M177">
        <v>0.38900000000000001</v>
      </c>
      <c r="N177" s="20">
        <v>0</v>
      </c>
      <c r="O177" s="20">
        <v>0</v>
      </c>
      <c r="P177" s="20">
        <v>-571.65</v>
      </c>
    </row>
    <row r="178" spans="1:16" ht="12.5" x14ac:dyDescent="0.25">
      <c r="A178">
        <v>25</v>
      </c>
      <c r="B178" t="s">
        <v>41</v>
      </c>
      <c r="C178">
        <v>37751</v>
      </c>
      <c r="D178" t="s">
        <v>252</v>
      </c>
      <c r="E178">
        <v>3</v>
      </c>
      <c r="F178">
        <v>4</v>
      </c>
      <c r="G178">
        <v>7.5</v>
      </c>
      <c r="H178">
        <v>0.82</v>
      </c>
      <c r="I178">
        <v>0.53300000000000003</v>
      </c>
      <c r="J178" t="s">
        <v>187</v>
      </c>
      <c r="K178" s="20">
        <v>0</v>
      </c>
      <c r="L178" s="20">
        <v>0</v>
      </c>
      <c r="M178">
        <v>0.38900000000000001</v>
      </c>
      <c r="N178" s="20">
        <v>0</v>
      </c>
      <c r="O178" s="20">
        <v>0</v>
      </c>
      <c r="P178" s="20">
        <v>0</v>
      </c>
    </row>
    <row r="179" spans="1:16" ht="12.5" x14ac:dyDescent="0.25">
      <c r="A179">
        <v>25</v>
      </c>
      <c r="B179" t="s">
        <v>41</v>
      </c>
      <c r="C179">
        <v>37752</v>
      </c>
      <c r="D179" t="s">
        <v>253</v>
      </c>
      <c r="E179">
        <v>3</v>
      </c>
      <c r="F179">
        <v>3</v>
      </c>
      <c r="G179">
        <v>10.526</v>
      </c>
      <c r="H179">
        <v>0</v>
      </c>
      <c r="I179">
        <v>0.93700000000000006</v>
      </c>
      <c r="J179" t="s">
        <v>187</v>
      </c>
      <c r="K179" s="20">
        <v>0</v>
      </c>
      <c r="L179" s="20">
        <v>0</v>
      </c>
      <c r="M179">
        <v>0.38900000000000001</v>
      </c>
      <c r="N179" s="20">
        <v>0</v>
      </c>
      <c r="O179" s="20">
        <v>0</v>
      </c>
      <c r="P179" s="20">
        <v>0</v>
      </c>
    </row>
    <row r="180" spans="1:16" ht="12.5" x14ac:dyDescent="0.25">
      <c r="A180">
        <v>1098</v>
      </c>
      <c r="B180" t="s">
        <v>42</v>
      </c>
      <c r="C180">
        <v>35608</v>
      </c>
      <c r="D180" t="s">
        <v>254</v>
      </c>
      <c r="E180">
        <v>3</v>
      </c>
      <c r="F180">
        <v>3</v>
      </c>
      <c r="G180">
        <v>7.5</v>
      </c>
      <c r="H180">
        <v>0</v>
      </c>
      <c r="I180">
        <v>0.53300000000000003</v>
      </c>
      <c r="K180" s="20">
        <v>0</v>
      </c>
      <c r="L180" s="20">
        <v>679.64</v>
      </c>
      <c r="M180">
        <v>0.20200000000000001</v>
      </c>
      <c r="N180" s="20">
        <v>0</v>
      </c>
      <c r="O180" s="20">
        <v>679.64</v>
      </c>
      <c r="P180" s="20">
        <v>-50.47</v>
      </c>
    </row>
    <row r="181" spans="1:16" ht="12.5" x14ac:dyDescent="0.25">
      <c r="A181">
        <v>1098</v>
      </c>
      <c r="B181" t="s">
        <v>42</v>
      </c>
      <c r="C181">
        <v>35625</v>
      </c>
      <c r="D181" t="s">
        <v>255</v>
      </c>
      <c r="E181">
        <v>3</v>
      </c>
      <c r="F181">
        <v>9</v>
      </c>
      <c r="G181">
        <v>7.5</v>
      </c>
      <c r="H181">
        <v>0</v>
      </c>
      <c r="I181">
        <v>0.53300000000000003</v>
      </c>
      <c r="K181" s="20">
        <v>3600</v>
      </c>
      <c r="L181" s="20">
        <v>7385.41</v>
      </c>
      <c r="M181">
        <v>0.20200000000000001</v>
      </c>
      <c r="N181" s="20">
        <v>727.2</v>
      </c>
      <c r="O181" s="20">
        <v>7385.41</v>
      </c>
      <c r="P181" s="20">
        <v>0</v>
      </c>
    </row>
    <row r="182" spans="1:16" ht="12.5" x14ac:dyDescent="0.25">
      <c r="A182">
        <v>1098</v>
      </c>
      <c r="B182" t="s">
        <v>42</v>
      </c>
      <c r="C182">
        <v>35629</v>
      </c>
      <c r="D182" t="s">
        <v>256</v>
      </c>
      <c r="E182">
        <v>3</v>
      </c>
      <c r="F182">
        <v>12</v>
      </c>
      <c r="G182">
        <v>7.5</v>
      </c>
      <c r="H182">
        <v>0</v>
      </c>
      <c r="I182">
        <v>0.53300000000000003</v>
      </c>
      <c r="K182" s="20">
        <v>3600</v>
      </c>
      <c r="L182" s="20">
        <v>13754.6</v>
      </c>
      <c r="M182">
        <v>0.20200000000000001</v>
      </c>
      <c r="N182" s="20">
        <v>727.2</v>
      </c>
      <c r="O182" s="20">
        <v>13754.6</v>
      </c>
      <c r="P182" s="20">
        <v>0</v>
      </c>
    </row>
    <row r="183" spans="1:16" ht="12.5" x14ac:dyDescent="0.25">
      <c r="A183">
        <v>1098</v>
      </c>
      <c r="B183" t="s">
        <v>42</v>
      </c>
      <c r="C183">
        <v>35630</v>
      </c>
      <c r="D183" t="s">
        <v>257</v>
      </c>
      <c r="E183">
        <v>3</v>
      </c>
      <c r="F183">
        <v>15</v>
      </c>
      <c r="G183">
        <v>7.5</v>
      </c>
      <c r="H183">
        <v>8.2899999999999991</v>
      </c>
      <c r="I183">
        <v>-0.105</v>
      </c>
      <c r="K183" s="20">
        <v>3600</v>
      </c>
      <c r="L183" s="20">
        <v>-1016.93</v>
      </c>
      <c r="M183">
        <v>0.20200000000000001</v>
      </c>
      <c r="N183" s="20">
        <v>727.2</v>
      </c>
      <c r="O183" s="20">
        <v>-203.39</v>
      </c>
      <c r="P183" s="20">
        <v>-203.39</v>
      </c>
    </row>
    <row r="184" spans="1:16" ht="12.5" x14ac:dyDescent="0.25">
      <c r="A184">
        <v>1098</v>
      </c>
      <c r="B184" t="s">
        <v>42</v>
      </c>
      <c r="C184">
        <v>35631</v>
      </c>
      <c r="D184" t="s">
        <v>258</v>
      </c>
      <c r="E184">
        <v>3</v>
      </c>
      <c r="F184">
        <v>9</v>
      </c>
      <c r="G184">
        <v>13.292</v>
      </c>
      <c r="H184">
        <v>3.2890000000000001</v>
      </c>
      <c r="I184">
        <v>1.2</v>
      </c>
      <c r="K184" s="20">
        <v>3600</v>
      </c>
      <c r="L184" s="20">
        <v>6645.2</v>
      </c>
      <c r="M184">
        <v>0.20200000000000001</v>
      </c>
      <c r="N184" s="20">
        <v>727.2</v>
      </c>
      <c r="O184" s="20">
        <v>6645.2</v>
      </c>
      <c r="P184" s="20">
        <v>0</v>
      </c>
    </row>
    <row r="185" spans="1:16" ht="12.5" x14ac:dyDescent="0.25">
      <c r="A185">
        <v>52</v>
      </c>
      <c r="B185" t="s">
        <v>43</v>
      </c>
      <c r="C185">
        <v>37651</v>
      </c>
      <c r="D185" t="s">
        <v>259</v>
      </c>
      <c r="E185">
        <v>3</v>
      </c>
      <c r="F185">
        <v>16</v>
      </c>
      <c r="G185">
        <v>7.5</v>
      </c>
      <c r="H185">
        <v>6.6849999999999996</v>
      </c>
      <c r="I185">
        <v>0.109</v>
      </c>
      <c r="J185" t="s">
        <v>94</v>
      </c>
      <c r="K185" s="20">
        <v>0</v>
      </c>
      <c r="L185" s="20">
        <v>0</v>
      </c>
      <c r="M185">
        <v>1.1399999999999999</v>
      </c>
      <c r="N185" s="20">
        <v>0</v>
      </c>
      <c r="O185" s="20">
        <v>0</v>
      </c>
      <c r="P185" s="20">
        <v>0</v>
      </c>
    </row>
    <row r="186" spans="1:16" ht="12.5" x14ac:dyDescent="0.25">
      <c r="A186">
        <v>664</v>
      </c>
      <c r="B186" t="s">
        <v>44</v>
      </c>
      <c r="C186">
        <v>37838</v>
      </c>
      <c r="D186" t="s">
        <v>260</v>
      </c>
      <c r="E186">
        <v>3</v>
      </c>
      <c r="F186">
        <v>4</v>
      </c>
      <c r="G186">
        <v>7.5</v>
      </c>
      <c r="H186">
        <v>0</v>
      </c>
      <c r="I186">
        <v>0.53300000000000003</v>
      </c>
      <c r="K186" s="20">
        <v>2266.67</v>
      </c>
      <c r="L186" s="20">
        <v>3215.78</v>
      </c>
      <c r="M186">
        <v>0.20200000000000001</v>
      </c>
      <c r="N186" s="20">
        <v>457.87</v>
      </c>
      <c r="O186" s="20">
        <v>3215.78</v>
      </c>
      <c r="P186" s="20">
        <v>0</v>
      </c>
    </row>
    <row r="187" spans="1:16" ht="12.5" x14ac:dyDescent="0.25">
      <c r="A187">
        <v>664</v>
      </c>
      <c r="B187" t="s">
        <v>44</v>
      </c>
      <c r="C187">
        <v>37839</v>
      </c>
      <c r="D187" t="s">
        <v>261</v>
      </c>
      <c r="E187">
        <v>3</v>
      </c>
      <c r="F187">
        <v>4</v>
      </c>
      <c r="G187">
        <v>7.5</v>
      </c>
      <c r="H187">
        <v>0</v>
      </c>
      <c r="I187">
        <v>0.53300000000000003</v>
      </c>
      <c r="K187" s="20">
        <v>2266.67</v>
      </c>
      <c r="L187" s="20">
        <v>1859.45</v>
      </c>
      <c r="M187">
        <v>0.20200000000000001</v>
      </c>
      <c r="N187" s="20">
        <v>457.87</v>
      </c>
      <c r="O187" s="20">
        <v>1859.45</v>
      </c>
      <c r="P187" s="20">
        <v>0</v>
      </c>
    </row>
    <row r="188" spans="1:16" ht="12.5" x14ac:dyDescent="0.25">
      <c r="A188">
        <v>664</v>
      </c>
      <c r="B188" t="s">
        <v>44</v>
      </c>
      <c r="C188">
        <v>113612</v>
      </c>
      <c r="D188" t="s">
        <v>262</v>
      </c>
      <c r="E188">
        <v>3</v>
      </c>
      <c r="F188">
        <v>4</v>
      </c>
      <c r="G188">
        <v>7.5</v>
      </c>
      <c r="H188">
        <v>0</v>
      </c>
      <c r="I188">
        <v>0.53300000000000003</v>
      </c>
      <c r="K188" s="20">
        <v>2266.67</v>
      </c>
      <c r="L188" s="20">
        <v>1285.72</v>
      </c>
      <c r="M188">
        <v>0.20200000000000001</v>
      </c>
      <c r="N188" s="20">
        <v>457.87</v>
      </c>
      <c r="O188" s="20">
        <v>1285.72</v>
      </c>
      <c r="P188" s="20">
        <v>0</v>
      </c>
    </row>
    <row r="189" spans="1:16" ht="12.5" x14ac:dyDescent="0.25">
      <c r="A189">
        <v>134</v>
      </c>
      <c r="B189" t="s">
        <v>45</v>
      </c>
      <c r="C189">
        <v>37158</v>
      </c>
      <c r="D189" t="s">
        <v>263</v>
      </c>
      <c r="E189">
        <v>3</v>
      </c>
      <c r="F189">
        <v>1</v>
      </c>
      <c r="G189">
        <v>7.5</v>
      </c>
      <c r="H189">
        <v>0</v>
      </c>
      <c r="I189">
        <v>0.53300000000000003</v>
      </c>
      <c r="J189" t="s">
        <v>185</v>
      </c>
      <c r="K189" s="20">
        <v>0</v>
      </c>
      <c r="L189" s="20">
        <v>0</v>
      </c>
      <c r="M189">
        <v>0.20200000000000001</v>
      </c>
      <c r="N189" s="20">
        <v>0</v>
      </c>
      <c r="O189" s="20">
        <v>0</v>
      </c>
      <c r="P189" s="20">
        <v>0</v>
      </c>
    </row>
    <row r="190" spans="1:16" ht="12.5" x14ac:dyDescent="0.25">
      <c r="A190">
        <v>918</v>
      </c>
      <c r="B190" t="s">
        <v>46</v>
      </c>
      <c r="C190">
        <v>37479</v>
      </c>
      <c r="D190" t="s">
        <v>264</v>
      </c>
      <c r="E190">
        <v>3</v>
      </c>
      <c r="F190">
        <v>24</v>
      </c>
      <c r="G190">
        <v>17.012</v>
      </c>
      <c r="H190">
        <v>14.439</v>
      </c>
      <c r="I190">
        <v>0.34300000000000003</v>
      </c>
      <c r="K190" s="20">
        <v>3600</v>
      </c>
      <c r="L190" s="20">
        <v>7932.99</v>
      </c>
      <c r="M190">
        <v>0.20200000000000001</v>
      </c>
      <c r="N190" s="20">
        <v>727.2</v>
      </c>
      <c r="O190" s="20">
        <v>7932.99</v>
      </c>
      <c r="P190" s="20">
        <v>0</v>
      </c>
    </row>
    <row r="191" spans="1:16" ht="12.5" x14ac:dyDescent="0.25">
      <c r="A191">
        <v>1728</v>
      </c>
      <c r="B191" t="s">
        <v>47</v>
      </c>
      <c r="C191">
        <v>36784</v>
      </c>
      <c r="D191" t="s">
        <v>265</v>
      </c>
      <c r="E191">
        <v>3</v>
      </c>
      <c r="F191">
        <v>1</v>
      </c>
      <c r="G191">
        <v>7.5</v>
      </c>
      <c r="H191">
        <v>0</v>
      </c>
      <c r="I191">
        <v>0.53300000000000003</v>
      </c>
      <c r="J191" t="s">
        <v>266</v>
      </c>
      <c r="K191" s="20">
        <v>0</v>
      </c>
      <c r="L191" s="20">
        <v>0</v>
      </c>
      <c r="M191">
        <v>0.20200000000000001</v>
      </c>
      <c r="N191" s="20">
        <v>0</v>
      </c>
      <c r="O191" s="20">
        <v>0</v>
      </c>
      <c r="P191" s="20">
        <v>0</v>
      </c>
    </row>
    <row r="192" spans="1:16" ht="12.5" x14ac:dyDescent="0.25">
      <c r="A192">
        <v>30536</v>
      </c>
      <c r="B192" t="s">
        <v>48</v>
      </c>
      <c r="C192">
        <v>34138</v>
      </c>
      <c r="D192" t="s">
        <v>267</v>
      </c>
      <c r="E192">
        <v>10</v>
      </c>
      <c r="F192">
        <v>40</v>
      </c>
      <c r="G192">
        <v>7.5</v>
      </c>
      <c r="H192">
        <v>6.2290000000000001</v>
      </c>
      <c r="I192">
        <v>0.16900000000000001</v>
      </c>
      <c r="J192" t="s">
        <v>268</v>
      </c>
      <c r="K192" s="20">
        <v>0</v>
      </c>
      <c r="L192" s="20">
        <v>0</v>
      </c>
      <c r="M192">
        <v>1.1399999999999999</v>
      </c>
      <c r="N192" s="20">
        <v>0</v>
      </c>
      <c r="O192" s="20">
        <v>0</v>
      </c>
      <c r="P192" s="20">
        <v>0</v>
      </c>
    </row>
    <row r="193" spans="1:16" ht="12.5" x14ac:dyDescent="0.25">
      <c r="A193">
        <v>302</v>
      </c>
      <c r="B193" t="s">
        <v>49</v>
      </c>
      <c r="C193">
        <v>34669</v>
      </c>
      <c r="D193" t="s">
        <v>269</v>
      </c>
      <c r="E193">
        <v>3</v>
      </c>
      <c r="F193">
        <v>6</v>
      </c>
      <c r="G193">
        <v>7.5</v>
      </c>
      <c r="H193">
        <v>50.691000000000003</v>
      </c>
      <c r="I193">
        <v>-0.6</v>
      </c>
      <c r="K193" s="20">
        <v>2800</v>
      </c>
      <c r="L193" s="20">
        <v>2013.03</v>
      </c>
      <c r="M193">
        <v>1.1399999999999999</v>
      </c>
      <c r="N193" s="20">
        <v>3192</v>
      </c>
      <c r="O193" s="20">
        <v>2013.03</v>
      </c>
      <c r="P193" s="20">
        <v>0</v>
      </c>
    </row>
    <row r="194" spans="1:16" ht="12.5" x14ac:dyDescent="0.25">
      <c r="A194">
        <v>302</v>
      </c>
      <c r="B194" t="s">
        <v>49</v>
      </c>
      <c r="C194">
        <v>34670</v>
      </c>
      <c r="D194" t="s">
        <v>270</v>
      </c>
      <c r="E194">
        <v>3</v>
      </c>
      <c r="F194">
        <v>16</v>
      </c>
      <c r="G194">
        <v>7.5</v>
      </c>
      <c r="H194">
        <v>5.65</v>
      </c>
      <c r="I194">
        <v>0.247</v>
      </c>
      <c r="K194" s="20">
        <v>3600</v>
      </c>
      <c r="L194" s="20">
        <v>18255.810000000001</v>
      </c>
      <c r="M194">
        <v>1.1399999999999999</v>
      </c>
      <c r="N194" s="20">
        <v>4104</v>
      </c>
      <c r="O194" s="20">
        <v>18255.810000000001</v>
      </c>
      <c r="P194" s="20">
        <v>0</v>
      </c>
    </row>
    <row r="195" spans="1:16" ht="12.5" x14ac:dyDescent="0.25">
      <c r="A195">
        <v>302</v>
      </c>
      <c r="B195" t="s">
        <v>49</v>
      </c>
      <c r="C195">
        <v>36831</v>
      </c>
      <c r="D195" t="s">
        <v>271</v>
      </c>
      <c r="E195">
        <v>3</v>
      </c>
      <c r="F195">
        <v>6</v>
      </c>
      <c r="G195">
        <v>7.5</v>
      </c>
      <c r="H195">
        <v>1.6080000000000001</v>
      </c>
      <c r="I195">
        <v>0.53300000000000003</v>
      </c>
      <c r="K195" s="20">
        <v>2800</v>
      </c>
      <c r="L195" s="20">
        <v>-653.37</v>
      </c>
      <c r="M195">
        <v>1.1399999999999999</v>
      </c>
      <c r="N195" s="20">
        <v>3192</v>
      </c>
      <c r="O195" s="20">
        <v>-261.95</v>
      </c>
      <c r="P195" s="20">
        <v>-261.95</v>
      </c>
    </row>
    <row r="196" spans="1:16" ht="12.5" x14ac:dyDescent="0.25">
      <c r="A196">
        <v>302</v>
      </c>
      <c r="B196" t="s">
        <v>49</v>
      </c>
      <c r="C196">
        <v>113806</v>
      </c>
      <c r="D196" t="s">
        <v>272</v>
      </c>
      <c r="E196">
        <v>12</v>
      </c>
      <c r="F196">
        <v>32</v>
      </c>
      <c r="G196">
        <v>7.5</v>
      </c>
      <c r="H196">
        <v>2.7240000000000002</v>
      </c>
      <c r="I196">
        <v>0.53300000000000003</v>
      </c>
      <c r="K196" s="20">
        <v>13333.33</v>
      </c>
      <c r="L196" s="20">
        <v>50384.56</v>
      </c>
      <c r="M196">
        <v>1.1399999999999999</v>
      </c>
      <c r="N196" s="20">
        <v>15200</v>
      </c>
      <c r="O196" s="20">
        <v>50384.56</v>
      </c>
      <c r="P196" s="20">
        <v>-4617.42</v>
      </c>
    </row>
    <row r="197" spans="1:16" ht="12.5" x14ac:dyDescent="0.25">
      <c r="K197" s="19"/>
      <c r="L197" s="19"/>
      <c r="M197" s="19"/>
      <c r="N197" s="19"/>
      <c r="O197" s="19"/>
      <c r="P197" s="19"/>
    </row>
    <row r="198" spans="1:16" ht="12.5" x14ac:dyDescent="0.25">
      <c r="K198" s="19"/>
      <c r="L198" s="19"/>
      <c r="M198" s="19"/>
      <c r="N198" s="19"/>
      <c r="O198" s="19"/>
      <c r="P198" s="19"/>
    </row>
    <row r="199" spans="1:16" ht="12.5" x14ac:dyDescent="0.25">
      <c r="J199" t="s">
        <v>273</v>
      </c>
      <c r="K199" s="19"/>
      <c r="L199" s="19"/>
      <c r="M199" s="19"/>
      <c r="N199" s="19"/>
      <c r="O199" s="19"/>
      <c r="P199" s="19"/>
    </row>
    <row r="200" spans="1:16" ht="12.5" x14ac:dyDescent="0.25">
      <c r="J200" t="s">
        <v>274</v>
      </c>
      <c r="K200" s="19"/>
      <c r="L200" s="19"/>
      <c r="M200" s="19"/>
      <c r="N200" s="19"/>
      <c r="O200" s="19"/>
      <c r="P200" s="19"/>
    </row>
    <row r="201" spans="1:16" ht="12.5" x14ac:dyDescent="0.25">
      <c r="J201" t="s">
        <v>275</v>
      </c>
      <c r="K201" s="19"/>
      <c r="L201" s="19"/>
      <c r="M201" s="19"/>
      <c r="N201" s="19"/>
      <c r="O201" s="19"/>
      <c r="P201" s="19"/>
    </row>
    <row r="202" spans="1:16" ht="12.5" x14ac:dyDescent="0.25">
      <c r="J202" t="s">
        <v>276</v>
      </c>
      <c r="K202" s="19"/>
      <c r="L202" s="19"/>
      <c r="M202" s="19"/>
      <c r="N202" s="19"/>
      <c r="O202" s="19"/>
      <c r="P202" s="19"/>
    </row>
    <row r="203" spans="1:16" ht="12.5" x14ac:dyDescent="0.25">
      <c r="J203" t="s">
        <v>277</v>
      </c>
      <c r="K203" s="19"/>
      <c r="L203" s="19"/>
      <c r="M203" s="19"/>
      <c r="N203" s="19"/>
      <c r="O203" s="19"/>
      <c r="P203" s="19"/>
    </row>
    <row r="204" spans="1:16" ht="12.5" x14ac:dyDescent="0.25">
      <c r="J204" t="s">
        <v>278</v>
      </c>
      <c r="K204" s="19"/>
      <c r="L204" s="19"/>
      <c r="M204" s="19"/>
      <c r="N204" s="19"/>
      <c r="O204" s="19"/>
      <c r="P204" s="19"/>
    </row>
    <row r="205" spans="1:16" ht="12.5" x14ac:dyDescent="0.25">
      <c r="J205" t="s">
        <v>279</v>
      </c>
      <c r="K205" s="19"/>
      <c r="L205" s="19"/>
      <c r="M205" s="19"/>
      <c r="N205" s="19"/>
      <c r="O205" s="19"/>
      <c r="P205" s="19"/>
    </row>
    <row r="206" spans="1:16" ht="12.5" x14ac:dyDescent="0.25">
      <c r="J206" t="s">
        <v>280</v>
      </c>
      <c r="K206" s="19"/>
      <c r="L206" s="19"/>
      <c r="M206" s="19"/>
      <c r="N206" s="19"/>
      <c r="O206" s="19"/>
      <c r="P206" s="19"/>
    </row>
    <row r="207" spans="1:16" ht="12.5" x14ac:dyDescent="0.25">
      <c r="J207" t="s">
        <v>281</v>
      </c>
      <c r="K207" s="19"/>
      <c r="L207" s="19"/>
      <c r="M207" s="19"/>
      <c r="N207" s="19"/>
      <c r="O207" s="19"/>
      <c r="P207" s="19"/>
    </row>
    <row r="208" spans="1:16" ht="12.5" x14ac:dyDescent="0.25">
      <c r="J208" t="s">
        <v>282</v>
      </c>
      <c r="K208" s="19"/>
      <c r="L208" s="19"/>
      <c r="M208" s="19"/>
      <c r="N208" s="19"/>
      <c r="O208" s="19"/>
      <c r="P208" s="19"/>
    </row>
    <row r="209" spans="10:16" ht="12.5" x14ac:dyDescent="0.25">
      <c r="J209" t="s">
        <v>283</v>
      </c>
      <c r="K209" s="19"/>
      <c r="L209" s="19"/>
      <c r="M209" s="19"/>
      <c r="N209" s="19"/>
      <c r="O209" s="19"/>
      <c r="P209" s="19"/>
    </row>
    <row r="210" spans="10:16" ht="12.5" x14ac:dyDescent="0.25">
      <c r="J210" t="s">
        <v>284</v>
      </c>
      <c r="K210" s="19"/>
      <c r="L210" s="19"/>
      <c r="M210" s="19"/>
      <c r="N210" s="19"/>
      <c r="O210" s="19"/>
      <c r="P210" s="19"/>
    </row>
    <row r="211" spans="10:16" ht="12.5" x14ac:dyDescent="0.25">
      <c r="J211" t="s">
        <v>285</v>
      </c>
      <c r="K211" s="19"/>
      <c r="L211" s="19"/>
      <c r="M211" s="19"/>
      <c r="N211" s="19"/>
      <c r="O211" s="19"/>
      <c r="P211" s="19"/>
    </row>
    <row r="212" spans="10:16" ht="12.5" x14ac:dyDescent="0.25">
      <c r="J212" t="s">
        <v>286</v>
      </c>
      <c r="K212" s="19"/>
      <c r="L212" s="19"/>
      <c r="M212" s="19"/>
      <c r="N212" s="19"/>
      <c r="O212" s="19"/>
      <c r="P212" s="19"/>
    </row>
    <row r="213" spans="10:16" ht="12.5" x14ac:dyDescent="0.25">
      <c r="K213" s="19"/>
      <c r="L213" s="19"/>
      <c r="M213" s="19"/>
      <c r="N213" s="19"/>
      <c r="O213" s="19"/>
      <c r="P213" s="19"/>
    </row>
    <row r="214" spans="10:16" ht="12.5" x14ac:dyDescent="0.25">
      <c r="K214" s="19"/>
      <c r="L214" s="19"/>
      <c r="M214" s="19"/>
      <c r="N214" s="19"/>
      <c r="O214" s="19"/>
      <c r="P214" s="19"/>
    </row>
    <row r="215" spans="10:16" ht="12.5" x14ac:dyDescent="0.25">
      <c r="K215" s="19"/>
      <c r="L215" s="19"/>
      <c r="M215" s="19"/>
      <c r="N215" s="19"/>
      <c r="O215" s="19"/>
      <c r="P215" s="19"/>
    </row>
    <row r="216" spans="10:16" ht="12.5" x14ac:dyDescent="0.25">
      <c r="K216" s="19"/>
      <c r="L216" s="19"/>
      <c r="M216" s="19"/>
      <c r="N216" s="19"/>
      <c r="O216" s="19"/>
      <c r="P216" s="19"/>
    </row>
    <row r="217" spans="10:16" ht="12.5" x14ac:dyDescent="0.25">
      <c r="K217" s="19"/>
      <c r="L217" s="19"/>
      <c r="M217" s="19"/>
      <c r="N217" s="19"/>
      <c r="O217" s="19"/>
      <c r="P217" s="19"/>
    </row>
    <row r="218" spans="10:16" ht="12.5" x14ac:dyDescent="0.25">
      <c r="K218" s="19"/>
      <c r="L218" s="19"/>
      <c r="M218" s="19"/>
      <c r="N218" s="19"/>
      <c r="O218" s="19"/>
      <c r="P218" s="19"/>
    </row>
    <row r="219" spans="10:16" ht="12.5" x14ac:dyDescent="0.25">
      <c r="K219" s="19"/>
      <c r="L219" s="19"/>
      <c r="M219" s="19"/>
      <c r="N219" s="19"/>
      <c r="O219" s="19"/>
      <c r="P219" s="19"/>
    </row>
    <row r="220" spans="10:16" ht="12.5" x14ac:dyDescent="0.25">
      <c r="K220" s="19"/>
      <c r="L220" s="19"/>
      <c r="M220" s="19"/>
      <c r="N220" s="19"/>
      <c r="O220" s="19"/>
      <c r="P220" s="19"/>
    </row>
    <row r="221" spans="10:16" ht="12.5" x14ac:dyDescent="0.25">
      <c r="K221" s="19"/>
      <c r="L221" s="19"/>
      <c r="M221" s="19"/>
      <c r="N221" s="19"/>
      <c r="O221" s="19"/>
      <c r="P221" s="19"/>
    </row>
    <row r="222" spans="10:16" ht="12.5" x14ac:dyDescent="0.25">
      <c r="K222" s="19"/>
      <c r="L222" s="19"/>
      <c r="M222" s="19"/>
      <c r="N222" s="19"/>
      <c r="O222" s="19"/>
      <c r="P222" s="19"/>
    </row>
    <row r="223" spans="10:16" ht="12.5" x14ac:dyDescent="0.25">
      <c r="K223" s="19"/>
      <c r="L223" s="19"/>
      <c r="M223" s="19"/>
      <c r="N223" s="19"/>
      <c r="O223" s="19"/>
      <c r="P223" s="19"/>
    </row>
    <row r="224" spans="10:16" ht="12.5" x14ac:dyDescent="0.25">
      <c r="K224" s="19"/>
      <c r="L224" s="19"/>
      <c r="M224" s="19"/>
      <c r="N224" s="19"/>
      <c r="O224" s="19"/>
      <c r="P224" s="19"/>
    </row>
    <row r="225" spans="11:16" ht="12.5" x14ac:dyDescent="0.25">
      <c r="K225" s="19"/>
      <c r="L225" s="19"/>
      <c r="M225" s="19"/>
      <c r="N225" s="19"/>
      <c r="O225" s="19"/>
      <c r="P225" s="19"/>
    </row>
    <row r="226" spans="11:16" ht="12.5" x14ac:dyDescent="0.25">
      <c r="K226" s="19"/>
      <c r="L226" s="19"/>
      <c r="M226" s="19"/>
      <c r="N226" s="19"/>
      <c r="O226" s="19"/>
      <c r="P226" s="19"/>
    </row>
    <row r="227" spans="11:16" ht="12.5" x14ac:dyDescent="0.25">
      <c r="K227" s="19"/>
      <c r="L227" s="19"/>
      <c r="M227" s="19"/>
      <c r="N227" s="19"/>
      <c r="O227" s="19"/>
      <c r="P227" s="19"/>
    </row>
    <row r="228" spans="11:16" ht="12.5" x14ac:dyDescent="0.25">
      <c r="K228" s="19"/>
      <c r="L228" s="19"/>
      <c r="M228" s="19"/>
      <c r="N228" s="19"/>
      <c r="O228" s="19"/>
      <c r="P228" s="19"/>
    </row>
    <row r="229" spans="11:16" ht="12.5" x14ac:dyDescent="0.25">
      <c r="K229" s="19"/>
      <c r="L229" s="19"/>
      <c r="M229" s="19"/>
      <c r="N229" s="19"/>
      <c r="O229" s="19"/>
      <c r="P229" s="19"/>
    </row>
    <row r="230" spans="11:16" ht="12.5" x14ac:dyDescent="0.25">
      <c r="K230" s="19"/>
      <c r="L230" s="19"/>
      <c r="M230" s="19"/>
      <c r="N230" s="19"/>
      <c r="O230" s="19"/>
      <c r="P230" s="19"/>
    </row>
    <row r="231" spans="11:16" ht="12.5" x14ac:dyDescent="0.25">
      <c r="K231" s="19"/>
      <c r="L231" s="19"/>
      <c r="M231" s="19"/>
      <c r="N231" s="19"/>
      <c r="O231" s="19"/>
      <c r="P231" s="19"/>
    </row>
    <row r="232" spans="11:16" ht="12.5" x14ac:dyDescent="0.25">
      <c r="K232" s="19"/>
      <c r="L232" s="19"/>
      <c r="M232" s="19"/>
      <c r="N232" s="19"/>
      <c r="O232" s="19"/>
      <c r="P232" s="19"/>
    </row>
    <row r="233" spans="11:16" ht="12.5" x14ac:dyDescent="0.25">
      <c r="K233" s="19"/>
      <c r="L233" s="19"/>
      <c r="M233" s="19"/>
      <c r="N233" s="19"/>
      <c r="O233" s="19"/>
      <c r="P233" s="19"/>
    </row>
    <row r="234" spans="11:16" ht="12.5" x14ac:dyDescent="0.25">
      <c r="K234" s="19"/>
      <c r="L234" s="19"/>
      <c r="M234" s="19"/>
      <c r="N234" s="19"/>
      <c r="O234" s="19"/>
      <c r="P234" s="19"/>
    </row>
    <row r="235" spans="11:16" ht="12.5" x14ac:dyDescent="0.25">
      <c r="K235" s="19"/>
      <c r="L235" s="19"/>
      <c r="M235" s="19"/>
      <c r="N235" s="19"/>
      <c r="O235" s="19"/>
      <c r="P235" s="19"/>
    </row>
    <row r="236" spans="11:16" ht="12.5" x14ac:dyDescent="0.25">
      <c r="K236" s="19"/>
      <c r="L236" s="19"/>
      <c r="M236" s="19"/>
      <c r="N236" s="19"/>
      <c r="O236" s="19"/>
      <c r="P236" s="19"/>
    </row>
    <row r="237" spans="11:16" ht="12.5" x14ac:dyDescent="0.25">
      <c r="K237" s="19"/>
      <c r="L237" s="19"/>
      <c r="M237" s="19"/>
      <c r="N237" s="19"/>
      <c r="O237" s="19"/>
      <c r="P237" s="19"/>
    </row>
    <row r="238" spans="11:16" ht="12.5" x14ac:dyDescent="0.25">
      <c r="K238" s="19"/>
      <c r="L238" s="19"/>
      <c r="M238" s="19"/>
      <c r="N238" s="19"/>
      <c r="O238" s="19"/>
      <c r="P238" s="19"/>
    </row>
    <row r="239" spans="11:16" ht="12.5" x14ac:dyDescent="0.25">
      <c r="K239" s="19"/>
      <c r="L239" s="19"/>
      <c r="M239" s="19"/>
      <c r="N239" s="19"/>
      <c r="O239" s="19"/>
      <c r="P239" s="19"/>
    </row>
    <row r="240" spans="11:16" ht="12.5" x14ac:dyDescent="0.25">
      <c r="K240" s="19"/>
      <c r="L240" s="19"/>
      <c r="M240" s="19"/>
      <c r="N240" s="19"/>
      <c r="O240" s="19"/>
      <c r="P240" s="19"/>
    </row>
    <row r="241" spans="11:16" ht="12.5" x14ac:dyDescent="0.25">
      <c r="K241" s="19"/>
      <c r="L241" s="19"/>
      <c r="M241" s="19"/>
      <c r="N241" s="19"/>
      <c r="O241" s="19"/>
      <c r="P241" s="19"/>
    </row>
    <row r="242" spans="11:16" ht="12.5" x14ac:dyDescent="0.25">
      <c r="K242" s="19"/>
      <c r="L242" s="19"/>
      <c r="M242" s="19"/>
      <c r="N242" s="19"/>
      <c r="O242" s="19"/>
      <c r="P242" s="19"/>
    </row>
    <row r="243" spans="11:16" ht="12.5" x14ac:dyDescent="0.25">
      <c r="K243" s="19"/>
      <c r="L243" s="19"/>
      <c r="M243" s="19"/>
      <c r="N243" s="19"/>
      <c r="O243" s="19"/>
      <c r="P243" s="19"/>
    </row>
    <row r="244" spans="11:16" ht="12.5" x14ac:dyDescent="0.25">
      <c r="K244" s="19"/>
      <c r="L244" s="19"/>
      <c r="M244" s="19"/>
      <c r="N244" s="19"/>
      <c r="O244" s="19"/>
      <c r="P244" s="19"/>
    </row>
    <row r="245" spans="11:16" ht="12.5" x14ac:dyDescent="0.25">
      <c r="K245" s="19"/>
      <c r="L245" s="19"/>
      <c r="M245" s="19"/>
      <c r="N245" s="19"/>
      <c r="O245" s="19"/>
      <c r="P245" s="19"/>
    </row>
    <row r="246" spans="11:16" ht="12.5" x14ac:dyDescent="0.25">
      <c r="K246" s="19"/>
      <c r="L246" s="19"/>
      <c r="M246" s="19"/>
      <c r="N246" s="19"/>
      <c r="O246" s="19"/>
      <c r="P246" s="19"/>
    </row>
    <row r="247" spans="11:16" ht="12.5" x14ac:dyDescent="0.25">
      <c r="K247" s="19"/>
      <c r="L247" s="19"/>
      <c r="M247" s="19"/>
      <c r="N247" s="19"/>
      <c r="O247" s="19"/>
      <c r="P247" s="19"/>
    </row>
    <row r="248" spans="11:16" ht="12.5" x14ac:dyDescent="0.25">
      <c r="K248" s="19"/>
      <c r="L248" s="19"/>
      <c r="M248" s="19"/>
      <c r="N248" s="19"/>
      <c r="O248" s="19"/>
      <c r="P248" s="19"/>
    </row>
    <row r="249" spans="11:16" ht="12.5" x14ac:dyDescent="0.25">
      <c r="K249" s="19"/>
      <c r="L249" s="19"/>
      <c r="M249" s="19"/>
      <c r="N249" s="19"/>
      <c r="O249" s="19"/>
      <c r="P249" s="19"/>
    </row>
    <row r="250" spans="11:16" ht="12.5" x14ac:dyDescent="0.25">
      <c r="K250" s="19"/>
      <c r="L250" s="19"/>
      <c r="M250" s="19"/>
      <c r="N250" s="19"/>
      <c r="O250" s="19"/>
      <c r="P250" s="19"/>
    </row>
    <row r="251" spans="11:16" ht="12.5" x14ac:dyDescent="0.25">
      <c r="K251" s="19"/>
      <c r="L251" s="19"/>
      <c r="M251" s="19"/>
      <c r="N251" s="19"/>
      <c r="O251" s="19"/>
      <c r="P251" s="19"/>
    </row>
    <row r="252" spans="11:16" ht="12.5" x14ac:dyDescent="0.25">
      <c r="K252" s="19"/>
      <c r="L252" s="19"/>
      <c r="M252" s="19"/>
      <c r="N252" s="19"/>
      <c r="O252" s="19"/>
      <c r="P252" s="19"/>
    </row>
    <row r="253" spans="11:16" ht="12.5" x14ac:dyDescent="0.25">
      <c r="K253" s="19"/>
      <c r="L253" s="19"/>
      <c r="M253" s="19"/>
      <c r="N253" s="19"/>
      <c r="O253" s="19"/>
      <c r="P253" s="19"/>
    </row>
    <row r="254" spans="11:16" ht="12.5" x14ac:dyDescent="0.25">
      <c r="K254" s="19"/>
      <c r="L254" s="19"/>
      <c r="M254" s="19"/>
      <c r="N254" s="19"/>
      <c r="O254" s="19"/>
      <c r="P254" s="19"/>
    </row>
    <row r="255" spans="11:16" ht="12.5" x14ac:dyDescent="0.25">
      <c r="K255" s="19"/>
      <c r="L255" s="19"/>
      <c r="M255" s="19"/>
      <c r="N255" s="19"/>
      <c r="O255" s="19"/>
      <c r="P255" s="19"/>
    </row>
    <row r="256" spans="11:16" ht="12.5" x14ac:dyDescent="0.25">
      <c r="K256" s="19"/>
      <c r="L256" s="19"/>
      <c r="M256" s="19"/>
      <c r="N256" s="19"/>
      <c r="O256" s="19"/>
      <c r="P256" s="19"/>
    </row>
    <row r="257" spans="11:16" ht="12.5" x14ac:dyDescent="0.25">
      <c r="K257" s="19"/>
      <c r="L257" s="19"/>
      <c r="M257" s="19"/>
      <c r="N257" s="19"/>
      <c r="O257" s="19"/>
      <c r="P257" s="19"/>
    </row>
    <row r="258" spans="11:16" ht="12.5" x14ac:dyDescent="0.25">
      <c r="K258" s="19"/>
      <c r="L258" s="19"/>
      <c r="M258" s="19"/>
      <c r="N258" s="19"/>
      <c r="O258" s="19"/>
      <c r="P258" s="19"/>
    </row>
    <row r="259" spans="11:16" ht="12.5" x14ac:dyDescent="0.25">
      <c r="K259" s="19"/>
      <c r="L259" s="19"/>
      <c r="M259" s="19"/>
      <c r="N259" s="19"/>
      <c r="O259" s="19"/>
      <c r="P259" s="19"/>
    </row>
    <row r="260" spans="11:16" ht="12.5" x14ac:dyDescent="0.25">
      <c r="K260" s="19"/>
      <c r="L260" s="19"/>
      <c r="M260" s="19"/>
      <c r="N260" s="19"/>
      <c r="O260" s="19"/>
      <c r="P260" s="19"/>
    </row>
    <row r="261" spans="11:16" ht="12.5" x14ac:dyDescent="0.25">
      <c r="K261" s="19"/>
      <c r="L261" s="19"/>
      <c r="M261" s="19"/>
      <c r="N261" s="19"/>
      <c r="O261" s="19"/>
      <c r="P261" s="19"/>
    </row>
    <row r="262" spans="11:16" ht="12.5" x14ac:dyDescent="0.25">
      <c r="K262" s="19"/>
      <c r="L262" s="19"/>
      <c r="M262" s="19"/>
      <c r="N262" s="19"/>
      <c r="O262" s="19"/>
      <c r="P262" s="19"/>
    </row>
    <row r="263" spans="11:16" ht="12.5" x14ac:dyDescent="0.25">
      <c r="K263" s="19"/>
      <c r="L263" s="19"/>
      <c r="M263" s="19"/>
      <c r="N263" s="19"/>
      <c r="O263" s="19"/>
      <c r="P263" s="19"/>
    </row>
    <row r="264" spans="11:16" ht="12.5" x14ac:dyDescent="0.25">
      <c r="K264" s="19"/>
      <c r="L264" s="19"/>
      <c r="M264" s="19"/>
      <c r="N264" s="19"/>
      <c r="O264" s="19"/>
      <c r="P264" s="19"/>
    </row>
    <row r="265" spans="11:16" ht="12.5" x14ac:dyDescent="0.25">
      <c r="K265" s="19"/>
      <c r="L265" s="19"/>
      <c r="M265" s="19"/>
      <c r="N265" s="19"/>
      <c r="O265" s="19"/>
      <c r="P265" s="19"/>
    </row>
    <row r="266" spans="11:16" ht="12.5" x14ac:dyDescent="0.25">
      <c r="K266" s="19"/>
      <c r="L266" s="19"/>
      <c r="M266" s="19"/>
      <c r="N266" s="19"/>
      <c r="O266" s="19"/>
      <c r="P266" s="19"/>
    </row>
    <row r="267" spans="11:16" ht="12.5" x14ac:dyDescent="0.25">
      <c r="K267" s="19"/>
      <c r="L267" s="19"/>
      <c r="M267" s="19"/>
      <c r="N267" s="19"/>
      <c r="O267" s="19"/>
      <c r="P267" s="19"/>
    </row>
    <row r="268" spans="11:16" ht="12.5" x14ac:dyDescent="0.25">
      <c r="K268" s="19"/>
      <c r="L268" s="19"/>
      <c r="M268" s="19"/>
      <c r="N268" s="19"/>
      <c r="O268" s="19"/>
      <c r="P268" s="19"/>
    </row>
    <row r="269" spans="11:16" ht="12.5" x14ac:dyDescent="0.25">
      <c r="K269" s="19"/>
      <c r="L269" s="19"/>
      <c r="M269" s="19"/>
      <c r="N269" s="19"/>
      <c r="O269" s="19"/>
      <c r="P269" s="19"/>
    </row>
    <row r="270" spans="11:16" ht="12.5" x14ac:dyDescent="0.25">
      <c r="K270" s="19"/>
      <c r="L270" s="19"/>
      <c r="M270" s="19"/>
      <c r="N270" s="19"/>
      <c r="O270" s="19"/>
      <c r="P270" s="19"/>
    </row>
    <row r="271" spans="11:16" ht="12.5" x14ac:dyDescent="0.25">
      <c r="K271" s="19"/>
      <c r="L271" s="19"/>
      <c r="M271" s="19"/>
      <c r="N271" s="19"/>
      <c r="O271" s="19"/>
      <c r="P271" s="19"/>
    </row>
    <row r="272" spans="11:16" ht="12.5" x14ac:dyDescent="0.25">
      <c r="K272" s="19"/>
      <c r="L272" s="19"/>
      <c r="M272" s="19"/>
      <c r="N272" s="19"/>
      <c r="O272" s="19"/>
      <c r="P272" s="19"/>
    </row>
    <row r="273" spans="11:16" ht="12.5" x14ac:dyDescent="0.25">
      <c r="K273" s="19"/>
      <c r="L273" s="19"/>
      <c r="M273" s="19"/>
      <c r="N273" s="19"/>
      <c r="O273" s="19"/>
      <c r="P273" s="19"/>
    </row>
    <row r="274" spans="11:16" ht="12.5" x14ac:dyDescent="0.25">
      <c r="K274" s="19"/>
      <c r="L274" s="19"/>
      <c r="M274" s="19"/>
      <c r="N274" s="19"/>
      <c r="O274" s="19"/>
      <c r="P274" s="19"/>
    </row>
    <row r="275" spans="11:16" ht="12.5" x14ac:dyDescent="0.25">
      <c r="K275" s="19"/>
      <c r="L275" s="19"/>
      <c r="M275" s="19"/>
      <c r="N275" s="19"/>
      <c r="O275" s="19"/>
      <c r="P275" s="19"/>
    </row>
    <row r="276" spans="11:16" ht="12.5" x14ac:dyDescent="0.25">
      <c r="K276" s="19"/>
      <c r="L276" s="19"/>
      <c r="M276" s="19"/>
      <c r="N276" s="19"/>
      <c r="O276" s="19"/>
      <c r="P276" s="19"/>
    </row>
    <row r="277" spans="11:16" ht="12.5" x14ac:dyDescent="0.25">
      <c r="K277" s="19"/>
      <c r="L277" s="19"/>
      <c r="M277" s="19"/>
      <c r="N277" s="19"/>
      <c r="O277" s="19"/>
      <c r="P277" s="19"/>
    </row>
    <row r="278" spans="11:16" ht="12.5" x14ac:dyDescent="0.25">
      <c r="K278" s="19"/>
      <c r="L278" s="19"/>
      <c r="M278" s="19"/>
      <c r="N278" s="19"/>
      <c r="O278" s="19"/>
      <c r="P278" s="19"/>
    </row>
    <row r="279" spans="11:16" ht="12.5" x14ac:dyDescent="0.25">
      <c r="K279" s="19"/>
      <c r="L279" s="19"/>
      <c r="M279" s="19"/>
      <c r="N279" s="19"/>
      <c r="O279" s="19"/>
      <c r="P279" s="19"/>
    </row>
    <row r="280" spans="11:16" ht="12.5" x14ac:dyDescent="0.25">
      <c r="K280" s="19"/>
      <c r="L280" s="19"/>
      <c r="M280" s="19"/>
      <c r="N280" s="19"/>
      <c r="O280" s="19"/>
      <c r="P280" s="19"/>
    </row>
    <row r="281" spans="11:16" ht="12.5" x14ac:dyDescent="0.25">
      <c r="K281" s="19"/>
      <c r="L281" s="19"/>
      <c r="M281" s="19"/>
      <c r="N281" s="19"/>
      <c r="O281" s="19"/>
      <c r="P281" s="19"/>
    </row>
    <row r="282" spans="11:16" ht="12.5" x14ac:dyDescent="0.25">
      <c r="K282" s="19"/>
      <c r="L282" s="19"/>
      <c r="M282" s="19"/>
      <c r="N282" s="19"/>
      <c r="O282" s="19"/>
      <c r="P282" s="19"/>
    </row>
    <row r="283" spans="11:16" ht="12.5" x14ac:dyDescent="0.25">
      <c r="K283" s="19"/>
      <c r="L283" s="19"/>
      <c r="M283" s="19"/>
      <c r="N283" s="19"/>
      <c r="O283" s="19"/>
      <c r="P283" s="19"/>
    </row>
    <row r="284" spans="11:16" ht="12.5" x14ac:dyDescent="0.25">
      <c r="K284" s="19"/>
      <c r="L284" s="19"/>
      <c r="M284" s="19"/>
      <c r="N284" s="19"/>
      <c r="O284" s="19"/>
      <c r="P284" s="19"/>
    </row>
    <row r="285" spans="11:16" ht="12.5" x14ac:dyDescent="0.25">
      <c r="K285" s="19"/>
      <c r="L285" s="19"/>
      <c r="M285" s="19"/>
      <c r="N285" s="19"/>
      <c r="O285" s="19"/>
      <c r="P285" s="19"/>
    </row>
    <row r="286" spans="11:16" ht="12.5" x14ac:dyDescent="0.25">
      <c r="K286" s="19"/>
      <c r="L286" s="19"/>
      <c r="M286" s="19"/>
      <c r="N286" s="19"/>
      <c r="O286" s="19"/>
      <c r="P286" s="19"/>
    </row>
    <row r="287" spans="11:16" ht="12.5" x14ac:dyDescent="0.25">
      <c r="K287" s="19"/>
      <c r="L287" s="19"/>
      <c r="M287" s="19"/>
      <c r="N287" s="19"/>
      <c r="O287" s="19"/>
      <c r="P287" s="19"/>
    </row>
    <row r="288" spans="11:16" ht="12.5" x14ac:dyDescent="0.25">
      <c r="K288" s="19"/>
      <c r="L288" s="19"/>
      <c r="M288" s="19"/>
      <c r="N288" s="19"/>
      <c r="O288" s="19"/>
      <c r="P288" s="19"/>
    </row>
    <row r="289" spans="11:16" ht="12.5" x14ac:dyDescent="0.25">
      <c r="K289" s="19"/>
      <c r="L289" s="19"/>
      <c r="M289" s="19"/>
      <c r="N289" s="19"/>
      <c r="O289" s="19"/>
      <c r="P289" s="19"/>
    </row>
    <row r="290" spans="11:16" ht="12.5" x14ac:dyDescent="0.25">
      <c r="K290" s="19"/>
      <c r="L290" s="19"/>
      <c r="M290" s="19"/>
      <c r="N290" s="19"/>
      <c r="O290" s="19"/>
      <c r="P290" s="19"/>
    </row>
    <row r="291" spans="11:16" ht="12.5" x14ac:dyDescent="0.25">
      <c r="K291" s="19"/>
      <c r="L291" s="19"/>
      <c r="M291" s="19"/>
      <c r="N291" s="19"/>
      <c r="O291" s="19"/>
      <c r="P291" s="19"/>
    </row>
    <row r="292" spans="11:16" ht="12.5" x14ac:dyDescent="0.25">
      <c r="K292" s="19"/>
      <c r="L292" s="19"/>
      <c r="M292" s="19"/>
      <c r="N292" s="19"/>
      <c r="O292" s="19"/>
      <c r="P292" s="19"/>
    </row>
    <row r="293" spans="11:16" ht="12.5" x14ac:dyDescent="0.25">
      <c r="K293" s="19"/>
      <c r="L293" s="19"/>
      <c r="M293" s="19"/>
      <c r="N293" s="19"/>
      <c r="O293" s="19"/>
      <c r="P293" s="19"/>
    </row>
    <row r="294" spans="11:16" ht="12.5" x14ac:dyDescent="0.25">
      <c r="K294" s="19"/>
      <c r="L294" s="19"/>
      <c r="M294" s="19"/>
      <c r="N294" s="19"/>
      <c r="O294" s="19"/>
      <c r="P294" s="19"/>
    </row>
    <row r="295" spans="11:16" ht="12.5" x14ac:dyDescent="0.25">
      <c r="K295" s="19"/>
      <c r="L295" s="19"/>
      <c r="M295" s="19"/>
      <c r="N295" s="19"/>
      <c r="O295" s="19"/>
      <c r="P295" s="19"/>
    </row>
    <row r="296" spans="11:16" ht="12.5" x14ac:dyDescent="0.25">
      <c r="K296" s="19"/>
      <c r="L296" s="19"/>
      <c r="M296" s="19"/>
      <c r="N296" s="19"/>
      <c r="O296" s="19"/>
      <c r="P296" s="19"/>
    </row>
    <row r="297" spans="11:16" ht="12.5" x14ac:dyDescent="0.25">
      <c r="K297" s="19"/>
      <c r="L297" s="19"/>
      <c r="M297" s="19"/>
      <c r="N297" s="19"/>
      <c r="O297" s="19"/>
      <c r="P297" s="19"/>
    </row>
    <row r="298" spans="11:16" ht="12.5" x14ac:dyDescent="0.25">
      <c r="K298" s="19"/>
      <c r="L298" s="19"/>
      <c r="M298" s="19"/>
      <c r="N298" s="19"/>
      <c r="O298" s="19"/>
      <c r="P298" s="19"/>
    </row>
    <row r="299" spans="11:16" ht="12.5" x14ac:dyDescent="0.25">
      <c r="K299" s="19"/>
      <c r="L299" s="19"/>
      <c r="M299" s="19"/>
      <c r="N299" s="19"/>
      <c r="O299" s="19"/>
      <c r="P299" s="19"/>
    </row>
    <row r="300" spans="11:16" ht="12.5" x14ac:dyDescent="0.25">
      <c r="K300" s="19"/>
      <c r="L300" s="19"/>
      <c r="M300" s="19"/>
      <c r="N300" s="19"/>
      <c r="O300" s="19"/>
      <c r="P300" s="19"/>
    </row>
    <row r="301" spans="11:16" ht="12.5" x14ac:dyDescent="0.25">
      <c r="K301" s="19"/>
      <c r="L301" s="19"/>
      <c r="M301" s="19"/>
      <c r="N301" s="19"/>
      <c r="O301" s="19"/>
      <c r="P301" s="19"/>
    </row>
    <row r="302" spans="11:16" ht="12.5" x14ac:dyDescent="0.25">
      <c r="K302" s="19"/>
      <c r="L302" s="19"/>
      <c r="M302" s="19"/>
      <c r="N302" s="19"/>
      <c r="O302" s="19"/>
      <c r="P302" s="19"/>
    </row>
    <row r="303" spans="11:16" ht="12.5" x14ac:dyDescent="0.25">
      <c r="K303" s="19"/>
      <c r="L303" s="19"/>
      <c r="M303" s="19"/>
      <c r="N303" s="19"/>
      <c r="O303" s="19"/>
      <c r="P303" s="19"/>
    </row>
    <row r="304" spans="11:16" ht="12.5" x14ac:dyDescent="0.25">
      <c r="K304" s="19"/>
      <c r="L304" s="19"/>
      <c r="M304" s="19"/>
      <c r="N304" s="19"/>
      <c r="O304" s="19"/>
      <c r="P304" s="19"/>
    </row>
    <row r="305" spans="11:16" ht="12.5" x14ac:dyDescent="0.25">
      <c r="K305" s="19"/>
      <c r="L305" s="19"/>
      <c r="M305" s="19"/>
      <c r="N305" s="19"/>
      <c r="O305" s="19"/>
      <c r="P305" s="19"/>
    </row>
    <row r="306" spans="11:16" ht="12.5" x14ac:dyDescent="0.25">
      <c r="K306" s="19"/>
      <c r="L306" s="19"/>
      <c r="M306" s="19"/>
      <c r="N306" s="19"/>
      <c r="O306" s="19"/>
      <c r="P306" s="19"/>
    </row>
    <row r="307" spans="11:16" ht="12.5" x14ac:dyDescent="0.25">
      <c r="K307" s="19"/>
      <c r="L307" s="19"/>
      <c r="M307" s="19"/>
      <c r="N307" s="19"/>
      <c r="O307" s="19"/>
      <c r="P307" s="19"/>
    </row>
    <row r="308" spans="11:16" ht="12.5" x14ac:dyDescent="0.25">
      <c r="K308" s="19"/>
      <c r="L308" s="19"/>
      <c r="M308" s="19"/>
      <c r="N308" s="19"/>
      <c r="O308" s="19"/>
      <c r="P308" s="19"/>
    </row>
    <row r="309" spans="11:16" ht="12.5" x14ac:dyDescent="0.25">
      <c r="K309" s="19"/>
      <c r="L309" s="19"/>
      <c r="M309" s="19"/>
      <c r="N309" s="19"/>
      <c r="O309" s="19"/>
      <c r="P309" s="19"/>
    </row>
    <row r="310" spans="11:16" ht="12.5" x14ac:dyDescent="0.25">
      <c r="K310" s="19"/>
      <c r="L310" s="19"/>
      <c r="M310" s="19"/>
      <c r="N310" s="19"/>
      <c r="O310" s="19"/>
      <c r="P310" s="19"/>
    </row>
    <row r="311" spans="11:16" ht="12.5" x14ac:dyDescent="0.25">
      <c r="K311" s="19"/>
      <c r="L311" s="19"/>
      <c r="M311" s="19"/>
      <c r="N311" s="19"/>
      <c r="O311" s="19"/>
      <c r="P311" s="19"/>
    </row>
    <row r="312" spans="11:16" ht="12.5" x14ac:dyDescent="0.25">
      <c r="K312" s="19"/>
      <c r="L312" s="19"/>
      <c r="M312" s="19"/>
      <c r="N312" s="19"/>
      <c r="O312" s="19"/>
      <c r="P312" s="19"/>
    </row>
    <row r="313" spans="11:16" ht="12.5" x14ac:dyDescent="0.25">
      <c r="K313" s="19"/>
      <c r="L313" s="19"/>
      <c r="M313" s="19"/>
      <c r="N313" s="19"/>
      <c r="O313" s="19"/>
      <c r="P313" s="19"/>
    </row>
    <row r="314" spans="11:16" ht="12.5" x14ac:dyDescent="0.25">
      <c r="K314" s="19"/>
      <c r="L314" s="19"/>
      <c r="M314" s="19"/>
      <c r="N314" s="19"/>
      <c r="O314" s="19"/>
      <c r="P314" s="19"/>
    </row>
    <row r="315" spans="11:16" ht="12.5" x14ac:dyDescent="0.25">
      <c r="K315" s="19"/>
      <c r="L315" s="19"/>
      <c r="M315" s="19"/>
      <c r="N315" s="19"/>
      <c r="O315" s="19"/>
      <c r="P315" s="19"/>
    </row>
    <row r="316" spans="11:16" ht="12.5" x14ac:dyDescent="0.25">
      <c r="K316" s="19"/>
      <c r="L316" s="19"/>
      <c r="M316" s="19"/>
      <c r="N316" s="19"/>
      <c r="O316" s="19"/>
      <c r="P316" s="19"/>
    </row>
    <row r="317" spans="11:16" ht="12.5" x14ac:dyDescent="0.25">
      <c r="K317" s="19"/>
      <c r="L317" s="19"/>
      <c r="M317" s="19"/>
      <c r="N317" s="19"/>
      <c r="O317" s="19"/>
      <c r="P317" s="19"/>
    </row>
    <row r="318" spans="11:16" ht="12.5" x14ac:dyDescent="0.25">
      <c r="K318" s="19"/>
      <c r="L318" s="19"/>
      <c r="M318" s="19"/>
      <c r="N318" s="19"/>
      <c r="O318" s="19"/>
      <c r="P318" s="19"/>
    </row>
    <row r="319" spans="11:16" ht="12.5" x14ac:dyDescent="0.25">
      <c r="K319" s="19"/>
      <c r="L319" s="19"/>
      <c r="M319" s="19"/>
      <c r="N319" s="19"/>
      <c r="O319" s="19"/>
      <c r="P319" s="19"/>
    </row>
    <row r="320" spans="11:16" ht="12.5" x14ac:dyDescent="0.25">
      <c r="K320" s="19"/>
      <c r="L320" s="19"/>
      <c r="M320" s="19"/>
      <c r="N320" s="19"/>
      <c r="O320" s="19"/>
      <c r="P320" s="19"/>
    </row>
    <row r="321" spans="11:16" ht="12.5" x14ac:dyDescent="0.25">
      <c r="K321" s="19"/>
      <c r="L321" s="19"/>
      <c r="M321" s="19"/>
      <c r="N321" s="19"/>
      <c r="O321" s="19"/>
      <c r="P321" s="19"/>
    </row>
    <row r="322" spans="11:16" ht="12.5" x14ac:dyDescent="0.25">
      <c r="K322" s="19"/>
      <c r="L322" s="19"/>
      <c r="M322" s="19"/>
      <c r="N322" s="19"/>
      <c r="O322" s="19"/>
      <c r="P322" s="19"/>
    </row>
    <row r="323" spans="11:16" ht="12.5" x14ac:dyDescent="0.25">
      <c r="K323" s="19"/>
      <c r="L323" s="19"/>
      <c r="M323" s="19"/>
      <c r="N323" s="19"/>
      <c r="O323" s="19"/>
      <c r="P323" s="19"/>
    </row>
    <row r="324" spans="11:16" ht="12.5" x14ac:dyDescent="0.25">
      <c r="K324" s="19"/>
      <c r="L324" s="19"/>
      <c r="M324" s="19"/>
      <c r="N324" s="19"/>
      <c r="O324" s="19"/>
      <c r="P324" s="19"/>
    </row>
    <row r="325" spans="11:16" ht="12.5" x14ac:dyDescent="0.25">
      <c r="K325" s="19"/>
      <c r="L325" s="19"/>
      <c r="M325" s="19"/>
      <c r="N325" s="19"/>
      <c r="O325" s="19"/>
      <c r="P325" s="19"/>
    </row>
    <row r="326" spans="11:16" ht="12.5" x14ac:dyDescent="0.25">
      <c r="K326" s="19"/>
      <c r="L326" s="19"/>
      <c r="M326" s="19"/>
      <c r="N326" s="19"/>
      <c r="O326" s="19"/>
      <c r="P326" s="19"/>
    </row>
    <row r="327" spans="11:16" ht="12.5" x14ac:dyDescent="0.25">
      <c r="K327" s="19"/>
      <c r="L327" s="19"/>
      <c r="M327" s="19"/>
      <c r="N327" s="19"/>
      <c r="O327" s="19"/>
      <c r="P327" s="19"/>
    </row>
    <row r="328" spans="11:16" ht="12.5" x14ac:dyDescent="0.25">
      <c r="K328" s="19"/>
      <c r="L328" s="19"/>
      <c r="M328" s="19"/>
      <c r="N328" s="19"/>
      <c r="O328" s="19"/>
      <c r="P328" s="19"/>
    </row>
    <row r="329" spans="11:16" ht="12.5" x14ac:dyDescent="0.25">
      <c r="K329" s="19"/>
      <c r="L329" s="19"/>
      <c r="M329" s="19"/>
      <c r="N329" s="19"/>
      <c r="O329" s="19"/>
      <c r="P329" s="19"/>
    </row>
    <row r="330" spans="11:16" ht="12.5" x14ac:dyDescent="0.25">
      <c r="K330" s="19"/>
      <c r="L330" s="19"/>
      <c r="M330" s="19"/>
      <c r="N330" s="19"/>
      <c r="O330" s="19"/>
      <c r="P330" s="19"/>
    </row>
    <row r="331" spans="11:16" ht="12.5" x14ac:dyDescent="0.25">
      <c r="K331" s="19"/>
      <c r="L331" s="19"/>
      <c r="M331" s="19"/>
      <c r="N331" s="19"/>
      <c r="O331" s="19"/>
      <c r="P331" s="19"/>
    </row>
    <row r="332" spans="11:16" ht="12.5" x14ac:dyDescent="0.25">
      <c r="K332" s="19"/>
      <c r="L332" s="19"/>
      <c r="M332" s="19"/>
      <c r="N332" s="19"/>
      <c r="O332" s="19"/>
      <c r="P332" s="19"/>
    </row>
    <row r="333" spans="11:16" ht="12.5" x14ac:dyDescent="0.25">
      <c r="K333" s="19"/>
      <c r="L333" s="19"/>
      <c r="M333" s="19"/>
      <c r="N333" s="19"/>
      <c r="O333" s="19"/>
      <c r="P333" s="19"/>
    </row>
    <row r="334" spans="11:16" ht="12.5" x14ac:dyDescent="0.25">
      <c r="K334" s="19"/>
      <c r="L334" s="19"/>
      <c r="M334" s="19"/>
      <c r="N334" s="19"/>
      <c r="O334" s="19"/>
      <c r="P334" s="19"/>
    </row>
    <row r="335" spans="11:16" ht="12.5" x14ac:dyDescent="0.25">
      <c r="K335" s="19"/>
      <c r="L335" s="19"/>
      <c r="M335" s="19"/>
      <c r="N335" s="19"/>
      <c r="O335" s="19"/>
      <c r="P335" s="19"/>
    </row>
    <row r="336" spans="11:16" ht="12.5" x14ac:dyDescent="0.25">
      <c r="K336" s="19"/>
      <c r="L336" s="19"/>
      <c r="M336" s="19"/>
      <c r="N336" s="19"/>
      <c r="O336" s="19"/>
      <c r="P336" s="19"/>
    </row>
    <row r="337" spans="11:16" ht="12.5" x14ac:dyDescent="0.25">
      <c r="K337" s="19"/>
      <c r="L337" s="19"/>
      <c r="M337" s="19"/>
      <c r="N337" s="19"/>
      <c r="O337" s="19"/>
      <c r="P337" s="19"/>
    </row>
    <row r="338" spans="11:16" ht="12.5" x14ac:dyDescent="0.25">
      <c r="K338" s="19"/>
      <c r="L338" s="19"/>
      <c r="M338" s="19"/>
      <c r="N338" s="19"/>
      <c r="O338" s="19"/>
      <c r="P338" s="19"/>
    </row>
    <row r="339" spans="11:16" ht="12.5" x14ac:dyDescent="0.25">
      <c r="K339" s="19"/>
      <c r="L339" s="19"/>
      <c r="M339" s="19"/>
      <c r="N339" s="19"/>
      <c r="O339" s="19"/>
      <c r="P339" s="19"/>
    </row>
    <row r="340" spans="11:16" ht="12.5" x14ac:dyDescent="0.25">
      <c r="K340" s="19"/>
      <c r="L340" s="19"/>
      <c r="M340" s="19"/>
      <c r="N340" s="19"/>
      <c r="O340" s="19"/>
      <c r="P340" s="19"/>
    </row>
    <row r="341" spans="11:16" ht="12.5" x14ac:dyDescent="0.25">
      <c r="K341" s="19"/>
      <c r="L341" s="19"/>
      <c r="M341" s="19"/>
      <c r="N341" s="19"/>
      <c r="O341" s="19"/>
      <c r="P341" s="19"/>
    </row>
    <row r="342" spans="11:16" ht="12.5" x14ac:dyDescent="0.25">
      <c r="K342" s="19"/>
      <c r="L342" s="19"/>
      <c r="M342" s="19"/>
      <c r="N342" s="19"/>
      <c r="O342" s="19"/>
      <c r="P342" s="19"/>
    </row>
    <row r="343" spans="11:16" ht="12.5" x14ac:dyDescent="0.25">
      <c r="K343" s="19"/>
      <c r="L343" s="19"/>
      <c r="M343" s="19"/>
      <c r="N343" s="19"/>
      <c r="O343" s="19"/>
      <c r="P343" s="19"/>
    </row>
    <row r="344" spans="11:16" ht="12.5" x14ac:dyDescent="0.25">
      <c r="K344" s="19"/>
      <c r="L344" s="19"/>
      <c r="M344" s="19"/>
      <c r="N344" s="19"/>
      <c r="O344" s="19"/>
      <c r="P344" s="19"/>
    </row>
    <row r="345" spans="11:16" ht="12.5" x14ac:dyDescent="0.25">
      <c r="K345" s="19"/>
      <c r="L345" s="19"/>
      <c r="M345" s="19"/>
      <c r="N345" s="19"/>
      <c r="O345" s="19"/>
      <c r="P345" s="19"/>
    </row>
    <row r="346" spans="11:16" ht="12.5" x14ac:dyDescent="0.25">
      <c r="K346" s="19"/>
      <c r="L346" s="19"/>
      <c r="M346" s="19"/>
      <c r="N346" s="19"/>
      <c r="O346" s="19"/>
      <c r="P346" s="19"/>
    </row>
    <row r="347" spans="11:16" ht="12.5" x14ac:dyDescent="0.25">
      <c r="K347" s="19"/>
      <c r="L347" s="19"/>
      <c r="M347" s="19"/>
      <c r="N347" s="19"/>
      <c r="O347" s="19"/>
      <c r="P347" s="19"/>
    </row>
    <row r="348" spans="11:16" ht="12.5" x14ac:dyDescent="0.25">
      <c r="K348" s="19"/>
      <c r="L348" s="19"/>
      <c r="M348" s="19"/>
      <c r="N348" s="19"/>
      <c r="O348" s="19"/>
      <c r="P348" s="19"/>
    </row>
    <row r="349" spans="11:16" ht="12.5" x14ac:dyDescent="0.25">
      <c r="K349" s="19"/>
      <c r="L349" s="19"/>
      <c r="M349" s="19"/>
      <c r="N349" s="19"/>
      <c r="O349" s="19"/>
      <c r="P349" s="19"/>
    </row>
    <row r="350" spans="11:16" ht="12.5" x14ac:dyDescent="0.25">
      <c r="K350" s="19"/>
      <c r="L350" s="19"/>
      <c r="M350" s="19"/>
      <c r="N350" s="19"/>
      <c r="O350" s="19"/>
      <c r="P350" s="19"/>
    </row>
    <row r="351" spans="11:16" ht="12.5" x14ac:dyDescent="0.25">
      <c r="K351" s="19"/>
      <c r="L351" s="19"/>
      <c r="M351" s="19"/>
      <c r="N351" s="19"/>
      <c r="O351" s="19"/>
      <c r="P351" s="19"/>
    </row>
    <row r="352" spans="11:16" ht="12.5" x14ac:dyDescent="0.25">
      <c r="K352" s="19"/>
      <c r="L352" s="19"/>
      <c r="M352" s="19"/>
      <c r="N352" s="19"/>
      <c r="O352" s="19"/>
      <c r="P352" s="19"/>
    </row>
    <row r="353" spans="11:16" ht="12.5" x14ac:dyDescent="0.25">
      <c r="K353" s="19"/>
      <c r="L353" s="19"/>
      <c r="M353" s="19"/>
      <c r="N353" s="19"/>
      <c r="O353" s="19"/>
      <c r="P353" s="19"/>
    </row>
    <row r="354" spans="11:16" ht="12.5" x14ac:dyDescent="0.25">
      <c r="K354" s="19"/>
      <c r="L354" s="19"/>
      <c r="M354" s="19"/>
      <c r="N354" s="19"/>
      <c r="O354" s="19"/>
      <c r="P354" s="19"/>
    </row>
    <row r="355" spans="11:16" ht="12.5" x14ac:dyDescent="0.25">
      <c r="K355" s="19"/>
      <c r="L355" s="19"/>
      <c r="M355" s="19"/>
      <c r="N355" s="19"/>
      <c r="O355" s="19"/>
      <c r="P355" s="19"/>
    </row>
    <row r="356" spans="11:16" ht="12.5" x14ac:dyDescent="0.25">
      <c r="K356" s="19"/>
      <c r="L356" s="19"/>
      <c r="M356" s="19"/>
      <c r="N356" s="19"/>
      <c r="O356" s="19"/>
      <c r="P356" s="19"/>
    </row>
    <row r="357" spans="11:16" ht="12.5" x14ac:dyDescent="0.25">
      <c r="K357" s="19"/>
      <c r="L357" s="19"/>
      <c r="M357" s="19"/>
      <c r="N357" s="19"/>
      <c r="O357" s="19"/>
      <c r="P357" s="19"/>
    </row>
    <row r="358" spans="11:16" ht="12.5" x14ac:dyDescent="0.25">
      <c r="K358" s="19"/>
      <c r="L358" s="19"/>
      <c r="M358" s="19"/>
      <c r="N358" s="19"/>
      <c r="O358" s="19"/>
      <c r="P358" s="19"/>
    </row>
    <row r="359" spans="11:16" ht="12.5" x14ac:dyDescent="0.25">
      <c r="K359" s="19"/>
      <c r="L359" s="19"/>
      <c r="M359" s="19"/>
      <c r="N359" s="19"/>
      <c r="O359" s="19"/>
      <c r="P359" s="19"/>
    </row>
    <row r="360" spans="11:16" ht="12.5" x14ac:dyDescent="0.25">
      <c r="K360" s="19"/>
      <c r="L360" s="19"/>
      <c r="M360" s="19"/>
      <c r="N360" s="19"/>
      <c r="O360" s="19"/>
      <c r="P360" s="19"/>
    </row>
    <row r="361" spans="11:16" ht="12.5" x14ac:dyDescent="0.25">
      <c r="K361" s="19"/>
      <c r="L361" s="19"/>
      <c r="M361" s="19"/>
      <c r="N361" s="19"/>
      <c r="O361" s="19"/>
      <c r="P361" s="19"/>
    </row>
    <row r="362" spans="11:16" ht="12.5" x14ac:dyDescent="0.25">
      <c r="K362" s="19"/>
      <c r="L362" s="19"/>
      <c r="M362" s="19"/>
      <c r="N362" s="19"/>
      <c r="O362" s="19"/>
      <c r="P362" s="19"/>
    </row>
    <row r="363" spans="11:16" ht="12.5" x14ac:dyDescent="0.25">
      <c r="K363" s="19"/>
      <c r="L363" s="19"/>
      <c r="M363" s="19"/>
      <c r="N363" s="19"/>
      <c r="O363" s="19"/>
      <c r="P363" s="19"/>
    </row>
    <row r="364" spans="11:16" ht="12.5" x14ac:dyDescent="0.25">
      <c r="K364" s="19"/>
      <c r="L364" s="19"/>
      <c r="M364" s="19"/>
      <c r="N364" s="19"/>
      <c r="O364" s="19"/>
      <c r="P364" s="19"/>
    </row>
    <row r="365" spans="11:16" ht="12.5" x14ac:dyDescent="0.25">
      <c r="K365" s="19"/>
      <c r="L365" s="19"/>
      <c r="M365" s="19"/>
      <c r="N365" s="19"/>
      <c r="O365" s="19"/>
      <c r="P365" s="19"/>
    </row>
    <row r="366" spans="11:16" ht="12.5" x14ac:dyDescent="0.25">
      <c r="K366" s="19"/>
      <c r="L366" s="19"/>
      <c r="M366" s="19"/>
      <c r="N366" s="19"/>
      <c r="O366" s="19"/>
      <c r="P366" s="19"/>
    </row>
    <row r="367" spans="11:16" ht="12.5" x14ac:dyDescent="0.25">
      <c r="K367" s="19"/>
      <c r="L367" s="19"/>
      <c r="M367" s="19"/>
      <c r="N367" s="19"/>
      <c r="O367" s="19"/>
      <c r="P367" s="19"/>
    </row>
    <row r="368" spans="11:16" ht="12.5" x14ac:dyDescent="0.25">
      <c r="K368" s="19"/>
      <c r="L368" s="19"/>
      <c r="M368" s="19"/>
      <c r="N368" s="19"/>
      <c r="O368" s="19"/>
      <c r="P368" s="19"/>
    </row>
    <row r="369" spans="11:16" ht="12.5" x14ac:dyDescent="0.25">
      <c r="K369" s="19"/>
      <c r="L369" s="19"/>
      <c r="M369" s="19"/>
      <c r="N369" s="19"/>
      <c r="O369" s="19"/>
      <c r="P369" s="19"/>
    </row>
    <row r="370" spans="11:16" ht="12.5" x14ac:dyDescent="0.25">
      <c r="K370" s="19"/>
      <c r="L370" s="19"/>
      <c r="M370" s="19"/>
      <c r="N370" s="19"/>
      <c r="O370" s="19"/>
      <c r="P370" s="19"/>
    </row>
    <row r="371" spans="11:16" ht="12.5" x14ac:dyDescent="0.25">
      <c r="K371" s="19"/>
      <c r="L371" s="19"/>
      <c r="M371" s="19"/>
      <c r="N371" s="19"/>
      <c r="O371" s="19"/>
      <c r="P371" s="19"/>
    </row>
    <row r="372" spans="11:16" ht="12.5" x14ac:dyDescent="0.25">
      <c r="K372" s="19"/>
      <c r="L372" s="19"/>
      <c r="M372" s="19"/>
      <c r="N372" s="19"/>
      <c r="O372" s="19"/>
      <c r="P372" s="19"/>
    </row>
    <row r="373" spans="11:16" ht="12.5" x14ac:dyDescent="0.25">
      <c r="K373" s="19"/>
      <c r="L373" s="19"/>
      <c r="M373" s="19"/>
      <c r="N373" s="19"/>
      <c r="O373" s="19"/>
      <c r="P373" s="19"/>
    </row>
    <row r="374" spans="11:16" ht="12.5" x14ac:dyDescent="0.25">
      <c r="K374" s="19"/>
      <c r="L374" s="19"/>
      <c r="M374" s="19"/>
      <c r="N374" s="19"/>
      <c r="O374" s="19"/>
      <c r="P374" s="19"/>
    </row>
    <row r="375" spans="11:16" ht="12.5" x14ac:dyDescent="0.25">
      <c r="K375" s="19"/>
      <c r="L375" s="19"/>
      <c r="M375" s="19"/>
      <c r="N375" s="19"/>
      <c r="O375" s="19"/>
      <c r="P375" s="19"/>
    </row>
    <row r="376" spans="11:16" ht="12.5" x14ac:dyDescent="0.25">
      <c r="K376" s="19"/>
      <c r="L376" s="19"/>
      <c r="M376" s="19"/>
      <c r="N376" s="19"/>
      <c r="O376" s="19"/>
      <c r="P376" s="19"/>
    </row>
    <row r="377" spans="11:16" ht="12.5" x14ac:dyDescent="0.25">
      <c r="K377" s="19"/>
      <c r="L377" s="19"/>
      <c r="M377" s="19"/>
      <c r="N377" s="19"/>
      <c r="O377" s="19"/>
      <c r="P377" s="19"/>
    </row>
    <row r="378" spans="11:16" ht="12.5" x14ac:dyDescent="0.25">
      <c r="K378" s="19"/>
      <c r="L378" s="19"/>
      <c r="M378" s="19"/>
      <c r="N378" s="19"/>
      <c r="O378" s="19"/>
      <c r="P378" s="19"/>
    </row>
    <row r="379" spans="11:16" ht="12.5" x14ac:dyDescent="0.25">
      <c r="K379" s="19"/>
      <c r="L379" s="19"/>
      <c r="M379" s="19"/>
      <c r="N379" s="19"/>
      <c r="O379" s="19"/>
      <c r="P379" s="19"/>
    </row>
    <row r="380" spans="11:16" ht="12.5" x14ac:dyDescent="0.25">
      <c r="K380" s="19"/>
      <c r="L380" s="19"/>
      <c r="M380" s="19"/>
      <c r="N380" s="19"/>
      <c r="O380" s="19"/>
      <c r="P380" s="19"/>
    </row>
    <row r="381" spans="11:16" ht="12.5" x14ac:dyDescent="0.25">
      <c r="K381" s="19"/>
      <c r="L381" s="19"/>
      <c r="M381" s="19"/>
      <c r="N381" s="19"/>
      <c r="O381" s="19"/>
      <c r="P381" s="19"/>
    </row>
    <row r="382" spans="11:16" ht="12.5" x14ac:dyDescent="0.25">
      <c r="K382" s="19"/>
      <c r="L382" s="19"/>
      <c r="M382" s="19"/>
      <c r="N382" s="19"/>
      <c r="O382" s="19"/>
      <c r="P382" s="19"/>
    </row>
    <row r="383" spans="11:16" ht="12.5" x14ac:dyDescent="0.25">
      <c r="K383" s="19"/>
      <c r="L383" s="19"/>
      <c r="M383" s="19"/>
      <c r="N383" s="19"/>
      <c r="O383" s="19"/>
      <c r="P383" s="19"/>
    </row>
    <row r="384" spans="11:16" ht="12.5" x14ac:dyDescent="0.25">
      <c r="K384" s="19"/>
      <c r="L384" s="19"/>
      <c r="M384" s="19"/>
      <c r="N384" s="19"/>
      <c r="O384" s="19"/>
      <c r="P384" s="19"/>
    </row>
    <row r="385" spans="11:16" ht="12.5" x14ac:dyDescent="0.25">
      <c r="K385" s="19"/>
      <c r="L385" s="19"/>
      <c r="M385" s="19"/>
      <c r="N385" s="19"/>
      <c r="O385" s="19"/>
      <c r="P385" s="19"/>
    </row>
    <row r="386" spans="11:16" ht="12.5" x14ac:dyDescent="0.25">
      <c r="K386" s="19"/>
      <c r="L386" s="19"/>
      <c r="M386" s="19"/>
      <c r="N386" s="19"/>
      <c r="O386" s="19"/>
      <c r="P386" s="19"/>
    </row>
    <row r="387" spans="11:16" ht="12.5" x14ac:dyDescent="0.25">
      <c r="K387" s="19"/>
      <c r="L387" s="19"/>
      <c r="M387" s="19"/>
      <c r="N387" s="19"/>
      <c r="O387" s="19"/>
      <c r="P387" s="19"/>
    </row>
    <row r="388" spans="11:16" ht="12.5" x14ac:dyDescent="0.25">
      <c r="K388" s="19"/>
      <c r="L388" s="19"/>
      <c r="M388" s="19"/>
      <c r="N388" s="19"/>
      <c r="O388" s="19"/>
      <c r="P388" s="19"/>
    </row>
    <row r="389" spans="11:16" ht="12.5" x14ac:dyDescent="0.25">
      <c r="K389" s="19"/>
      <c r="L389" s="19"/>
      <c r="M389" s="19"/>
      <c r="N389" s="19"/>
      <c r="O389" s="19"/>
      <c r="P389" s="19"/>
    </row>
    <row r="390" spans="11:16" ht="12.5" x14ac:dyDescent="0.25">
      <c r="K390" s="19"/>
      <c r="L390" s="19"/>
      <c r="M390" s="19"/>
      <c r="N390" s="19"/>
      <c r="O390" s="19"/>
      <c r="P390" s="19"/>
    </row>
    <row r="391" spans="11:16" ht="12.5" x14ac:dyDescent="0.25">
      <c r="K391" s="19"/>
      <c r="L391" s="19"/>
      <c r="M391" s="19"/>
      <c r="N391" s="19"/>
      <c r="O391" s="19"/>
      <c r="P391" s="19"/>
    </row>
    <row r="392" spans="11:16" ht="12.5" x14ac:dyDescent="0.25">
      <c r="K392" s="19"/>
      <c r="L392" s="19"/>
      <c r="M392" s="19"/>
      <c r="N392" s="19"/>
      <c r="O392" s="19"/>
      <c r="P392" s="19"/>
    </row>
    <row r="393" spans="11:16" ht="12.5" x14ac:dyDescent="0.25">
      <c r="K393" s="19"/>
      <c r="L393" s="19"/>
      <c r="M393" s="19"/>
      <c r="N393" s="19"/>
      <c r="O393" s="19"/>
      <c r="P393" s="19"/>
    </row>
    <row r="394" spans="11:16" ht="12.5" x14ac:dyDescent="0.25">
      <c r="K394" s="19"/>
      <c r="L394" s="19"/>
      <c r="M394" s="19"/>
      <c r="N394" s="19"/>
      <c r="O394" s="19"/>
      <c r="P394" s="19"/>
    </row>
    <row r="395" spans="11:16" ht="12.5" x14ac:dyDescent="0.25">
      <c r="K395" s="19"/>
      <c r="L395" s="19"/>
      <c r="M395" s="19"/>
      <c r="N395" s="19"/>
      <c r="O395" s="19"/>
      <c r="P395" s="19"/>
    </row>
    <row r="396" spans="11:16" ht="12.5" x14ac:dyDescent="0.25">
      <c r="K396" s="19"/>
      <c r="L396" s="19"/>
      <c r="M396" s="19"/>
      <c r="N396" s="19"/>
      <c r="O396" s="19"/>
      <c r="P396" s="19"/>
    </row>
    <row r="397" spans="11:16" ht="12.5" x14ac:dyDescent="0.25">
      <c r="K397" s="19"/>
      <c r="L397" s="19"/>
      <c r="M397" s="19"/>
      <c r="N397" s="19"/>
      <c r="O397" s="19"/>
      <c r="P397" s="19"/>
    </row>
    <row r="398" spans="11:16" ht="12.5" x14ac:dyDescent="0.25">
      <c r="K398" s="19"/>
      <c r="L398" s="19"/>
      <c r="M398" s="19"/>
      <c r="N398" s="19"/>
      <c r="O398" s="19"/>
      <c r="P398" s="19"/>
    </row>
    <row r="399" spans="11:16" ht="12.5" x14ac:dyDescent="0.25">
      <c r="K399" s="19"/>
      <c r="L399" s="19"/>
      <c r="M399" s="19"/>
      <c r="N399" s="19"/>
      <c r="O399" s="19"/>
      <c r="P399" s="19"/>
    </row>
    <row r="400" spans="11:16" ht="12.5" x14ac:dyDescent="0.25">
      <c r="K400" s="19"/>
      <c r="L400" s="19"/>
      <c r="M400" s="19"/>
      <c r="N400" s="19"/>
      <c r="O400" s="19"/>
      <c r="P400" s="19"/>
    </row>
    <row r="401" spans="11:16" ht="12.5" x14ac:dyDescent="0.25">
      <c r="K401" s="19"/>
      <c r="L401" s="19"/>
      <c r="M401" s="19"/>
      <c r="N401" s="19"/>
      <c r="O401" s="19"/>
      <c r="P401" s="19"/>
    </row>
    <row r="402" spans="11:16" ht="12.5" x14ac:dyDescent="0.25">
      <c r="K402" s="19"/>
      <c r="L402" s="19"/>
      <c r="M402" s="19"/>
      <c r="N402" s="19"/>
      <c r="O402" s="19"/>
      <c r="P402" s="19"/>
    </row>
    <row r="403" spans="11:16" ht="12.5" x14ac:dyDescent="0.25">
      <c r="K403" s="19"/>
      <c r="L403" s="19"/>
      <c r="M403" s="19"/>
      <c r="N403" s="19"/>
      <c r="O403" s="19"/>
      <c r="P403" s="19"/>
    </row>
    <row r="404" spans="11:16" ht="12.5" x14ac:dyDescent="0.25">
      <c r="K404" s="19"/>
      <c r="L404" s="19"/>
      <c r="M404" s="19"/>
      <c r="N404" s="19"/>
      <c r="O404" s="19"/>
      <c r="P404" s="19"/>
    </row>
    <row r="405" spans="11:16" ht="12.5" x14ac:dyDescent="0.25">
      <c r="K405" s="19"/>
      <c r="L405" s="19"/>
      <c r="M405" s="19"/>
      <c r="N405" s="19"/>
      <c r="O405" s="19"/>
      <c r="P405" s="19"/>
    </row>
    <row r="406" spans="11:16" ht="12.5" x14ac:dyDescent="0.25">
      <c r="K406" s="19"/>
      <c r="L406" s="19"/>
      <c r="M406" s="19"/>
      <c r="N406" s="19"/>
      <c r="O406" s="19"/>
      <c r="P406" s="19"/>
    </row>
    <row r="407" spans="11:16" ht="12.5" x14ac:dyDescent="0.25">
      <c r="K407" s="19"/>
      <c r="L407" s="19"/>
      <c r="M407" s="19"/>
      <c r="N407" s="19"/>
      <c r="O407" s="19"/>
      <c r="P407" s="19"/>
    </row>
    <row r="408" spans="11:16" ht="12.5" x14ac:dyDescent="0.25">
      <c r="K408" s="19"/>
      <c r="L408" s="19"/>
      <c r="M408" s="19"/>
      <c r="N408" s="19"/>
      <c r="O408" s="19"/>
      <c r="P408" s="19"/>
    </row>
    <row r="409" spans="11:16" ht="12.5" x14ac:dyDescent="0.25">
      <c r="K409" s="19"/>
      <c r="L409" s="19"/>
      <c r="M409" s="19"/>
      <c r="N409" s="19"/>
      <c r="O409" s="19"/>
      <c r="P409" s="19"/>
    </row>
    <row r="410" spans="11:16" ht="12.5" x14ac:dyDescent="0.25">
      <c r="K410" s="19"/>
      <c r="L410" s="19"/>
      <c r="M410" s="19"/>
      <c r="N410" s="19"/>
      <c r="O410" s="19"/>
      <c r="P410" s="19"/>
    </row>
    <row r="411" spans="11:16" ht="12.5" x14ac:dyDescent="0.25">
      <c r="K411" s="19"/>
      <c r="L411" s="19"/>
      <c r="M411" s="19"/>
      <c r="N411" s="19"/>
      <c r="O411" s="19"/>
      <c r="P411" s="19"/>
    </row>
    <row r="412" spans="11:16" ht="12.5" x14ac:dyDescent="0.25">
      <c r="K412" s="19"/>
      <c r="L412" s="19"/>
      <c r="M412" s="19"/>
      <c r="N412" s="19"/>
      <c r="O412" s="19"/>
      <c r="P412" s="19"/>
    </row>
    <row r="413" spans="11:16" ht="12.5" x14ac:dyDescent="0.25">
      <c r="K413" s="19"/>
      <c r="L413" s="19"/>
      <c r="M413" s="19"/>
      <c r="N413" s="19"/>
      <c r="O413" s="19"/>
      <c r="P413" s="19"/>
    </row>
    <row r="414" spans="11:16" ht="12.5" x14ac:dyDescent="0.25">
      <c r="K414" s="19"/>
      <c r="L414" s="19"/>
      <c r="M414" s="19"/>
      <c r="N414" s="19"/>
      <c r="O414" s="19"/>
      <c r="P414" s="19"/>
    </row>
    <row r="415" spans="11:16" ht="12.5" x14ac:dyDescent="0.25">
      <c r="K415" s="19"/>
      <c r="L415" s="19"/>
      <c r="M415" s="19"/>
      <c r="N415" s="19"/>
      <c r="O415" s="19"/>
      <c r="P415" s="19"/>
    </row>
    <row r="416" spans="11:16" ht="12.5" x14ac:dyDescent="0.25">
      <c r="K416" s="19"/>
      <c r="L416" s="19"/>
      <c r="M416" s="19"/>
      <c r="N416" s="19"/>
      <c r="O416" s="19"/>
      <c r="P416" s="19"/>
    </row>
    <row r="417" spans="11:16" ht="12.5" x14ac:dyDescent="0.25">
      <c r="K417" s="19"/>
      <c r="L417" s="19"/>
      <c r="M417" s="19"/>
      <c r="N417" s="19"/>
      <c r="O417" s="19"/>
      <c r="P417" s="19"/>
    </row>
    <row r="418" spans="11:16" ht="12.5" x14ac:dyDescent="0.25">
      <c r="K418" s="19"/>
      <c r="L418" s="19"/>
      <c r="M418" s="19"/>
      <c r="N418" s="19"/>
      <c r="O418" s="19"/>
      <c r="P418" s="19"/>
    </row>
    <row r="419" spans="11:16" ht="12.5" x14ac:dyDescent="0.25">
      <c r="K419" s="19"/>
      <c r="L419" s="19"/>
      <c r="M419" s="19"/>
      <c r="N419" s="19"/>
      <c r="O419" s="19"/>
      <c r="P419" s="19"/>
    </row>
    <row r="420" spans="11:16" ht="12.5" x14ac:dyDescent="0.25">
      <c r="K420" s="19"/>
      <c r="L420" s="19"/>
      <c r="M420" s="19"/>
      <c r="N420" s="19"/>
      <c r="O420" s="19"/>
      <c r="P420" s="19"/>
    </row>
    <row r="421" spans="11:16" ht="12.5" x14ac:dyDescent="0.25">
      <c r="K421" s="19"/>
      <c r="L421" s="19"/>
      <c r="M421" s="19"/>
      <c r="N421" s="19"/>
      <c r="O421" s="19"/>
      <c r="P421" s="19"/>
    </row>
    <row r="422" spans="11:16" ht="12.5" x14ac:dyDescent="0.25">
      <c r="K422" s="19"/>
      <c r="L422" s="19"/>
      <c r="M422" s="19"/>
      <c r="N422" s="19"/>
      <c r="O422" s="19"/>
      <c r="P422" s="19"/>
    </row>
    <row r="423" spans="11:16" ht="12.5" x14ac:dyDescent="0.25">
      <c r="K423" s="19"/>
      <c r="L423" s="19"/>
      <c r="M423" s="19"/>
      <c r="N423" s="19"/>
      <c r="O423" s="19"/>
      <c r="P423" s="19"/>
    </row>
    <row r="424" spans="11:16" ht="12.5" x14ac:dyDescent="0.25">
      <c r="K424" s="19"/>
      <c r="L424" s="19"/>
      <c r="M424" s="19"/>
      <c r="N424" s="19"/>
      <c r="O424" s="19"/>
      <c r="P424" s="19"/>
    </row>
    <row r="425" spans="11:16" ht="12.5" x14ac:dyDescent="0.25">
      <c r="K425" s="19"/>
      <c r="L425" s="19"/>
      <c r="M425" s="19"/>
      <c r="N425" s="19"/>
      <c r="O425" s="19"/>
      <c r="P425" s="19"/>
    </row>
    <row r="426" spans="11:16" ht="12.5" x14ac:dyDescent="0.25">
      <c r="K426" s="19"/>
      <c r="L426" s="19"/>
      <c r="M426" s="19"/>
      <c r="N426" s="19"/>
      <c r="O426" s="19"/>
      <c r="P426" s="19"/>
    </row>
    <row r="427" spans="11:16" ht="12.5" x14ac:dyDescent="0.25">
      <c r="K427" s="19"/>
      <c r="L427" s="19"/>
      <c r="M427" s="19"/>
      <c r="N427" s="19"/>
      <c r="O427" s="19"/>
      <c r="P427" s="19"/>
    </row>
    <row r="428" spans="11:16" ht="12.5" x14ac:dyDescent="0.25">
      <c r="K428" s="19"/>
      <c r="L428" s="19"/>
      <c r="M428" s="19"/>
      <c r="N428" s="19"/>
      <c r="O428" s="19"/>
      <c r="P428" s="19"/>
    </row>
    <row r="429" spans="11:16" ht="12.5" x14ac:dyDescent="0.25">
      <c r="K429" s="19"/>
      <c r="L429" s="19"/>
      <c r="M429" s="19"/>
      <c r="N429" s="19"/>
      <c r="O429" s="19"/>
      <c r="P429" s="19"/>
    </row>
    <row r="430" spans="11:16" ht="12.5" x14ac:dyDescent="0.25">
      <c r="K430" s="19"/>
      <c r="L430" s="19"/>
      <c r="M430" s="19"/>
      <c r="N430" s="19"/>
      <c r="O430" s="19"/>
      <c r="P430" s="19"/>
    </row>
    <row r="431" spans="11:16" ht="12.5" x14ac:dyDescent="0.25">
      <c r="K431" s="19"/>
      <c r="L431" s="19"/>
      <c r="M431" s="19"/>
      <c r="N431" s="19"/>
      <c r="O431" s="19"/>
      <c r="P431" s="19"/>
    </row>
    <row r="432" spans="11:16" ht="12.5" x14ac:dyDescent="0.25">
      <c r="K432" s="19"/>
      <c r="L432" s="19"/>
      <c r="M432" s="19"/>
      <c r="N432" s="19"/>
      <c r="O432" s="19"/>
      <c r="P432" s="19"/>
    </row>
    <row r="433" spans="11:16" ht="12.5" x14ac:dyDescent="0.25">
      <c r="K433" s="19"/>
      <c r="L433" s="19"/>
      <c r="M433" s="19"/>
      <c r="N433" s="19"/>
      <c r="O433" s="19"/>
      <c r="P433" s="19"/>
    </row>
    <row r="434" spans="11:16" ht="12.5" x14ac:dyDescent="0.25">
      <c r="K434" s="19"/>
      <c r="L434" s="19"/>
      <c r="M434" s="19"/>
      <c r="N434" s="19"/>
      <c r="O434" s="19"/>
      <c r="P434" s="19"/>
    </row>
    <row r="435" spans="11:16" ht="12.5" x14ac:dyDescent="0.25">
      <c r="K435" s="19"/>
      <c r="L435" s="19"/>
      <c r="M435" s="19"/>
      <c r="N435" s="19"/>
      <c r="O435" s="19"/>
      <c r="P435" s="19"/>
    </row>
    <row r="436" spans="11:16" ht="12.5" x14ac:dyDescent="0.25">
      <c r="K436" s="19"/>
      <c r="L436" s="19"/>
      <c r="M436" s="19"/>
      <c r="N436" s="19"/>
      <c r="O436" s="19"/>
      <c r="P436" s="19"/>
    </row>
    <row r="437" spans="11:16" ht="12.5" x14ac:dyDescent="0.25">
      <c r="K437" s="19"/>
      <c r="L437" s="19"/>
      <c r="M437" s="19"/>
      <c r="N437" s="19"/>
      <c r="O437" s="19"/>
      <c r="P437" s="19"/>
    </row>
    <row r="438" spans="11:16" ht="12.5" x14ac:dyDescent="0.25">
      <c r="K438" s="19"/>
      <c r="L438" s="19"/>
      <c r="M438" s="19"/>
      <c r="N438" s="19"/>
      <c r="O438" s="19"/>
      <c r="P438" s="19"/>
    </row>
    <row r="439" spans="11:16" ht="12.5" x14ac:dyDescent="0.25">
      <c r="K439" s="19"/>
      <c r="L439" s="19"/>
      <c r="M439" s="19"/>
      <c r="N439" s="19"/>
      <c r="O439" s="19"/>
      <c r="P439" s="19"/>
    </row>
    <row r="440" spans="11:16" ht="12.5" x14ac:dyDescent="0.25">
      <c r="K440" s="19"/>
      <c r="L440" s="19"/>
      <c r="M440" s="19"/>
      <c r="N440" s="19"/>
      <c r="O440" s="19"/>
      <c r="P440" s="19"/>
    </row>
    <row r="441" spans="11:16" ht="12.5" x14ac:dyDescent="0.25">
      <c r="K441" s="19"/>
      <c r="L441" s="19"/>
      <c r="M441" s="19"/>
      <c r="N441" s="19"/>
      <c r="O441" s="19"/>
      <c r="P441" s="19"/>
    </row>
    <row r="442" spans="11:16" ht="12.5" x14ac:dyDescent="0.25">
      <c r="K442" s="19"/>
      <c r="L442" s="19"/>
      <c r="M442" s="19"/>
      <c r="N442" s="19"/>
      <c r="O442" s="19"/>
      <c r="P442" s="19"/>
    </row>
    <row r="443" spans="11:16" ht="12.5" x14ac:dyDescent="0.25">
      <c r="K443" s="19"/>
      <c r="L443" s="19"/>
      <c r="M443" s="19"/>
      <c r="N443" s="19"/>
      <c r="O443" s="19"/>
      <c r="P443" s="19"/>
    </row>
    <row r="444" spans="11:16" ht="12.5" x14ac:dyDescent="0.25">
      <c r="K444" s="19"/>
      <c r="L444" s="19"/>
      <c r="M444" s="19"/>
      <c r="N444" s="19"/>
      <c r="O444" s="19"/>
      <c r="P444" s="19"/>
    </row>
    <row r="445" spans="11:16" ht="12.5" x14ac:dyDescent="0.25">
      <c r="K445" s="19"/>
      <c r="L445" s="19"/>
      <c r="M445" s="19"/>
      <c r="N445" s="19"/>
      <c r="O445" s="19"/>
      <c r="P445" s="19"/>
    </row>
    <row r="446" spans="11:16" ht="12.5" x14ac:dyDescent="0.25">
      <c r="K446" s="19"/>
      <c r="L446" s="19"/>
      <c r="M446" s="19"/>
      <c r="N446" s="19"/>
      <c r="O446" s="19"/>
      <c r="P446" s="19"/>
    </row>
    <row r="447" spans="11:16" ht="12.5" x14ac:dyDescent="0.25">
      <c r="K447" s="19"/>
      <c r="L447" s="19"/>
      <c r="M447" s="19"/>
      <c r="N447" s="19"/>
      <c r="O447" s="19"/>
      <c r="P447" s="19"/>
    </row>
    <row r="448" spans="11:16" ht="12.5" x14ac:dyDescent="0.25">
      <c r="K448" s="19"/>
      <c r="L448" s="19"/>
      <c r="M448" s="19"/>
      <c r="N448" s="19"/>
      <c r="O448" s="19"/>
      <c r="P448" s="19"/>
    </row>
    <row r="449" spans="11:16" ht="12.5" x14ac:dyDescent="0.25">
      <c r="K449" s="19"/>
      <c r="L449" s="19"/>
      <c r="M449" s="19"/>
      <c r="N449" s="19"/>
      <c r="O449" s="19"/>
      <c r="P449" s="19"/>
    </row>
    <row r="450" spans="11:16" ht="12.5" x14ac:dyDescent="0.25">
      <c r="K450" s="19"/>
      <c r="L450" s="19"/>
      <c r="M450" s="19"/>
      <c r="N450" s="19"/>
      <c r="O450" s="19"/>
      <c r="P450" s="19"/>
    </row>
    <row r="451" spans="11:16" ht="12.5" x14ac:dyDescent="0.25">
      <c r="K451" s="19"/>
      <c r="L451" s="19"/>
      <c r="M451" s="19"/>
      <c r="N451" s="19"/>
      <c r="O451" s="19"/>
      <c r="P451" s="19"/>
    </row>
    <row r="452" spans="11:16" ht="12.5" x14ac:dyDescent="0.25">
      <c r="K452" s="19"/>
      <c r="L452" s="19"/>
      <c r="M452" s="19"/>
      <c r="N452" s="19"/>
      <c r="O452" s="19"/>
      <c r="P452" s="19"/>
    </row>
    <row r="453" spans="11:16" ht="12.5" x14ac:dyDescent="0.25">
      <c r="K453" s="19"/>
      <c r="L453" s="19"/>
      <c r="M453" s="19"/>
      <c r="N453" s="19"/>
      <c r="O453" s="19"/>
      <c r="P453" s="19"/>
    </row>
    <row r="454" spans="11:16" ht="12.5" x14ac:dyDescent="0.25">
      <c r="K454" s="19"/>
      <c r="L454" s="19"/>
      <c r="M454" s="19"/>
      <c r="N454" s="19"/>
      <c r="O454" s="19"/>
      <c r="P454" s="19"/>
    </row>
    <row r="455" spans="11:16" ht="12.5" x14ac:dyDescent="0.25">
      <c r="K455" s="19"/>
      <c r="L455" s="19"/>
      <c r="M455" s="19"/>
      <c r="N455" s="19"/>
      <c r="O455" s="19"/>
      <c r="P455" s="19"/>
    </row>
    <row r="456" spans="11:16" ht="12.5" x14ac:dyDescent="0.25">
      <c r="K456" s="19"/>
      <c r="L456" s="19"/>
      <c r="M456" s="19"/>
      <c r="N456" s="19"/>
      <c r="O456" s="19"/>
      <c r="P456" s="19"/>
    </row>
    <row r="457" spans="11:16" ht="12.5" x14ac:dyDescent="0.25">
      <c r="K457" s="19"/>
      <c r="L457" s="19"/>
      <c r="M457" s="19"/>
      <c r="N457" s="19"/>
      <c r="O457" s="19"/>
      <c r="P457" s="19"/>
    </row>
    <row r="458" spans="11:16" ht="12.5" x14ac:dyDescent="0.25">
      <c r="K458" s="19"/>
      <c r="L458" s="19"/>
      <c r="M458" s="19"/>
      <c r="N458" s="19"/>
      <c r="O458" s="19"/>
      <c r="P458" s="19"/>
    </row>
    <row r="459" spans="11:16" ht="12.5" x14ac:dyDescent="0.25">
      <c r="K459" s="19"/>
      <c r="L459" s="19"/>
      <c r="M459" s="19"/>
      <c r="N459" s="19"/>
      <c r="O459" s="19"/>
      <c r="P459" s="19"/>
    </row>
    <row r="460" spans="11:16" ht="12.5" x14ac:dyDescent="0.25">
      <c r="K460" s="19"/>
      <c r="L460" s="19"/>
      <c r="M460" s="19"/>
      <c r="N460" s="19"/>
      <c r="O460" s="19"/>
      <c r="P460" s="19"/>
    </row>
    <row r="461" spans="11:16" ht="12.5" x14ac:dyDescent="0.25">
      <c r="K461" s="19"/>
      <c r="L461" s="19"/>
      <c r="M461" s="19"/>
      <c r="N461" s="19"/>
      <c r="O461" s="19"/>
      <c r="P461" s="19"/>
    </row>
    <row r="462" spans="11:16" ht="12.5" x14ac:dyDescent="0.25">
      <c r="K462" s="19"/>
      <c r="L462" s="19"/>
      <c r="M462" s="19"/>
      <c r="N462" s="19"/>
      <c r="O462" s="19"/>
      <c r="P462" s="19"/>
    </row>
    <row r="463" spans="11:16" ht="12.5" x14ac:dyDescent="0.25">
      <c r="K463" s="19"/>
      <c r="L463" s="19"/>
      <c r="M463" s="19"/>
      <c r="N463" s="19"/>
      <c r="O463" s="19"/>
      <c r="P463" s="19"/>
    </row>
    <row r="464" spans="11:16" ht="12.5" x14ac:dyDescent="0.25">
      <c r="K464" s="19"/>
      <c r="L464" s="19"/>
      <c r="M464" s="19"/>
      <c r="N464" s="19"/>
      <c r="O464" s="19"/>
      <c r="P464" s="19"/>
    </row>
    <row r="465" spans="11:16" ht="12.5" x14ac:dyDescent="0.25">
      <c r="K465" s="19"/>
      <c r="L465" s="19"/>
      <c r="M465" s="19"/>
      <c r="N465" s="19"/>
      <c r="O465" s="19"/>
      <c r="P465" s="19"/>
    </row>
    <row r="466" spans="11:16" ht="12.5" x14ac:dyDescent="0.25">
      <c r="K466" s="19"/>
      <c r="L466" s="19"/>
      <c r="M466" s="19"/>
      <c r="N466" s="19"/>
      <c r="O466" s="19"/>
      <c r="P466" s="19"/>
    </row>
    <row r="467" spans="11:16" ht="12.5" x14ac:dyDescent="0.25">
      <c r="K467" s="19"/>
      <c r="L467" s="19"/>
      <c r="M467" s="19"/>
      <c r="N467" s="19"/>
      <c r="O467" s="19"/>
      <c r="P467" s="19"/>
    </row>
    <row r="468" spans="11:16" ht="12.5" x14ac:dyDescent="0.25">
      <c r="K468" s="19"/>
      <c r="L468" s="19"/>
      <c r="M468" s="19"/>
      <c r="N468" s="19"/>
      <c r="O468" s="19"/>
      <c r="P468" s="19"/>
    </row>
    <row r="469" spans="11:16" ht="12.5" x14ac:dyDescent="0.25">
      <c r="K469" s="19"/>
      <c r="L469" s="19"/>
      <c r="M469" s="19"/>
      <c r="N469" s="19"/>
      <c r="O469" s="19"/>
      <c r="P469" s="19"/>
    </row>
    <row r="470" spans="11:16" ht="12.5" x14ac:dyDescent="0.25">
      <c r="K470" s="19"/>
      <c r="L470" s="19"/>
      <c r="M470" s="19"/>
      <c r="N470" s="19"/>
      <c r="O470" s="19"/>
      <c r="P470" s="19"/>
    </row>
    <row r="471" spans="11:16" ht="12.5" x14ac:dyDescent="0.25">
      <c r="K471" s="19"/>
      <c r="L471" s="19"/>
      <c r="M471" s="19"/>
      <c r="N471" s="19"/>
      <c r="O471" s="19"/>
      <c r="P471" s="19"/>
    </row>
    <row r="472" spans="11:16" ht="12.5" x14ac:dyDescent="0.25">
      <c r="K472" s="19"/>
      <c r="L472" s="19"/>
      <c r="M472" s="19"/>
      <c r="N472" s="19"/>
      <c r="O472" s="19"/>
      <c r="P472" s="19"/>
    </row>
    <row r="473" spans="11:16" ht="12.5" x14ac:dyDescent="0.25">
      <c r="K473" s="19"/>
      <c r="L473" s="19"/>
      <c r="M473" s="19"/>
      <c r="N473" s="19"/>
      <c r="O473" s="19"/>
      <c r="P473" s="19"/>
    </row>
    <row r="474" spans="11:16" ht="12.5" x14ac:dyDescent="0.25">
      <c r="K474" s="19"/>
      <c r="L474" s="19"/>
      <c r="M474" s="19"/>
      <c r="N474" s="19"/>
      <c r="O474" s="19"/>
      <c r="P474" s="19"/>
    </row>
    <row r="475" spans="11:16" ht="12.5" x14ac:dyDescent="0.25">
      <c r="K475" s="19"/>
      <c r="L475" s="19"/>
      <c r="M475" s="19"/>
      <c r="N475" s="19"/>
      <c r="O475" s="19"/>
      <c r="P475" s="19"/>
    </row>
    <row r="476" spans="11:16" ht="12.5" x14ac:dyDescent="0.25">
      <c r="K476" s="19"/>
      <c r="L476" s="19"/>
      <c r="M476" s="19"/>
      <c r="N476" s="19"/>
      <c r="O476" s="19"/>
      <c r="P476" s="19"/>
    </row>
    <row r="477" spans="11:16" ht="12.5" x14ac:dyDescent="0.25">
      <c r="K477" s="19"/>
      <c r="L477" s="19"/>
      <c r="M477" s="19"/>
      <c r="N477" s="19"/>
      <c r="O477" s="19"/>
      <c r="P477" s="19"/>
    </row>
    <row r="478" spans="11:16" ht="12.5" x14ac:dyDescent="0.25">
      <c r="K478" s="19"/>
      <c r="L478" s="19"/>
      <c r="M478" s="19"/>
      <c r="N478" s="19"/>
      <c r="O478" s="19"/>
      <c r="P478" s="19"/>
    </row>
    <row r="479" spans="11:16" ht="12.5" x14ac:dyDescent="0.25">
      <c r="K479" s="19"/>
      <c r="L479" s="19"/>
      <c r="M479" s="19"/>
      <c r="N479" s="19"/>
      <c r="O479" s="19"/>
      <c r="P479" s="19"/>
    </row>
    <row r="480" spans="11:16" ht="12.5" x14ac:dyDescent="0.25">
      <c r="K480" s="19"/>
      <c r="L480" s="19"/>
      <c r="M480" s="19"/>
      <c r="N480" s="19"/>
      <c r="O480" s="19"/>
      <c r="P480" s="19"/>
    </row>
    <row r="481" spans="11:16" ht="12.5" x14ac:dyDescent="0.25">
      <c r="K481" s="19"/>
      <c r="L481" s="19"/>
      <c r="M481" s="19"/>
      <c r="N481" s="19"/>
      <c r="O481" s="19"/>
      <c r="P481" s="19"/>
    </row>
    <row r="482" spans="11:16" ht="12.5" x14ac:dyDescent="0.25">
      <c r="K482" s="19"/>
      <c r="L482" s="19"/>
      <c r="M482" s="19"/>
      <c r="N482" s="19"/>
      <c r="O482" s="19"/>
      <c r="P482" s="19"/>
    </row>
    <row r="483" spans="11:16" ht="12.5" x14ac:dyDescent="0.25">
      <c r="K483" s="19"/>
      <c r="L483" s="19"/>
      <c r="M483" s="19"/>
      <c r="N483" s="19"/>
      <c r="O483" s="19"/>
      <c r="P483" s="19"/>
    </row>
    <row r="484" spans="11:16" ht="12.5" x14ac:dyDescent="0.25">
      <c r="K484" s="19"/>
      <c r="L484" s="19"/>
      <c r="M484" s="19"/>
      <c r="N484" s="19"/>
      <c r="O484" s="19"/>
      <c r="P484" s="19"/>
    </row>
    <row r="485" spans="11:16" ht="12.5" x14ac:dyDescent="0.25">
      <c r="K485" s="19"/>
      <c r="L485" s="19"/>
      <c r="M485" s="19"/>
      <c r="N485" s="19"/>
      <c r="O485" s="19"/>
      <c r="P485" s="19"/>
    </row>
    <row r="486" spans="11:16" ht="12.5" x14ac:dyDescent="0.25">
      <c r="K486" s="19"/>
      <c r="L486" s="19"/>
      <c r="M486" s="19"/>
      <c r="N486" s="19"/>
      <c r="O486" s="19"/>
      <c r="P486" s="19"/>
    </row>
    <row r="487" spans="11:16" ht="12.5" x14ac:dyDescent="0.25">
      <c r="K487" s="19"/>
      <c r="L487" s="19"/>
      <c r="M487" s="19"/>
      <c r="N487" s="19"/>
      <c r="O487" s="19"/>
      <c r="P487" s="19"/>
    </row>
    <row r="488" spans="11:16" ht="12.5" x14ac:dyDescent="0.25">
      <c r="K488" s="19"/>
      <c r="L488" s="19"/>
      <c r="M488" s="19"/>
      <c r="N488" s="19"/>
      <c r="O488" s="19"/>
      <c r="P488" s="19"/>
    </row>
    <row r="489" spans="11:16" ht="12.5" x14ac:dyDescent="0.25">
      <c r="K489" s="19"/>
      <c r="L489" s="19"/>
      <c r="M489" s="19"/>
      <c r="N489" s="19"/>
      <c r="O489" s="19"/>
      <c r="P489" s="19"/>
    </row>
    <row r="490" spans="11:16" ht="12.5" x14ac:dyDescent="0.25">
      <c r="K490" s="19"/>
      <c r="L490" s="19"/>
      <c r="M490" s="19"/>
      <c r="N490" s="19"/>
      <c r="O490" s="19"/>
      <c r="P490" s="19"/>
    </row>
    <row r="491" spans="11:16" ht="12.5" x14ac:dyDescent="0.25">
      <c r="K491" s="19"/>
      <c r="L491" s="19"/>
      <c r="M491" s="19"/>
      <c r="N491" s="19"/>
      <c r="O491" s="19"/>
      <c r="P491" s="19"/>
    </row>
    <row r="492" spans="11:16" ht="12.5" x14ac:dyDescent="0.25">
      <c r="K492" s="19"/>
      <c r="L492" s="19"/>
      <c r="M492" s="19"/>
      <c r="N492" s="19"/>
      <c r="O492" s="19"/>
      <c r="P492" s="19"/>
    </row>
    <row r="493" spans="11:16" ht="12.5" x14ac:dyDescent="0.25">
      <c r="K493" s="19"/>
      <c r="L493" s="19"/>
      <c r="M493" s="19"/>
      <c r="N493" s="19"/>
      <c r="O493" s="19"/>
      <c r="P493" s="19"/>
    </row>
    <row r="494" spans="11:16" ht="12.5" x14ac:dyDescent="0.25">
      <c r="K494" s="19"/>
      <c r="L494" s="19"/>
      <c r="M494" s="19"/>
      <c r="N494" s="19"/>
      <c r="O494" s="19"/>
      <c r="P494" s="19"/>
    </row>
    <row r="495" spans="11:16" ht="12.5" x14ac:dyDescent="0.25">
      <c r="K495" s="19"/>
      <c r="L495" s="19"/>
      <c r="M495" s="19"/>
      <c r="N495" s="19"/>
      <c r="O495" s="19"/>
      <c r="P495" s="19"/>
    </row>
    <row r="496" spans="11:16" ht="12.5" x14ac:dyDescent="0.25">
      <c r="K496" s="19"/>
      <c r="L496" s="19"/>
      <c r="M496" s="19"/>
      <c r="N496" s="19"/>
      <c r="O496" s="19"/>
      <c r="P496" s="19"/>
    </row>
    <row r="497" spans="11:16" ht="12.5" x14ac:dyDescent="0.25">
      <c r="K497" s="19"/>
      <c r="L497" s="19"/>
      <c r="M497" s="19"/>
      <c r="N497" s="19"/>
      <c r="O497" s="19"/>
      <c r="P497" s="19"/>
    </row>
    <row r="498" spans="11:16" ht="12.5" x14ac:dyDescent="0.25">
      <c r="K498" s="19"/>
      <c r="L498" s="19"/>
      <c r="M498" s="19"/>
      <c r="N498" s="19"/>
      <c r="O498" s="19"/>
      <c r="P498" s="19"/>
    </row>
    <row r="499" spans="11:16" ht="12.5" x14ac:dyDescent="0.25">
      <c r="K499" s="19"/>
      <c r="L499" s="19"/>
      <c r="M499" s="19"/>
      <c r="N499" s="19"/>
      <c r="O499" s="19"/>
      <c r="P499" s="19"/>
    </row>
    <row r="500" spans="11:16" ht="12.5" x14ac:dyDescent="0.25">
      <c r="K500" s="19"/>
      <c r="L500" s="19"/>
      <c r="M500" s="19"/>
      <c r="N500" s="19"/>
      <c r="O500" s="19"/>
      <c r="P500" s="19"/>
    </row>
    <row r="501" spans="11:16" ht="12.5" x14ac:dyDescent="0.25">
      <c r="K501" s="19"/>
      <c r="L501" s="19"/>
      <c r="M501" s="19"/>
      <c r="N501" s="19"/>
      <c r="O501" s="19"/>
      <c r="P501" s="19"/>
    </row>
    <row r="502" spans="11:16" ht="12.5" x14ac:dyDescent="0.25">
      <c r="K502" s="19"/>
      <c r="L502" s="19"/>
      <c r="M502" s="19"/>
      <c r="N502" s="19"/>
      <c r="O502" s="19"/>
      <c r="P502" s="19"/>
    </row>
    <row r="503" spans="11:16" ht="12.5" x14ac:dyDescent="0.25">
      <c r="K503" s="19"/>
      <c r="L503" s="19"/>
      <c r="M503" s="19"/>
      <c r="N503" s="19"/>
      <c r="O503" s="19"/>
      <c r="P503" s="19"/>
    </row>
    <row r="504" spans="11:16" ht="12.5" x14ac:dyDescent="0.25">
      <c r="K504" s="19"/>
      <c r="L504" s="19"/>
      <c r="M504" s="19"/>
      <c r="N504" s="19"/>
      <c r="O504" s="19"/>
      <c r="P504" s="19"/>
    </row>
    <row r="505" spans="11:16" ht="12.5" x14ac:dyDescent="0.25">
      <c r="K505" s="19"/>
      <c r="L505" s="19"/>
      <c r="M505" s="19"/>
      <c r="N505" s="19"/>
      <c r="O505" s="19"/>
      <c r="P505" s="19"/>
    </row>
    <row r="506" spans="11:16" ht="12.5" x14ac:dyDescent="0.25">
      <c r="K506" s="19"/>
      <c r="L506" s="19"/>
      <c r="M506" s="19"/>
      <c r="N506" s="19"/>
      <c r="O506" s="19"/>
      <c r="P506" s="19"/>
    </row>
    <row r="507" spans="11:16" ht="12.5" x14ac:dyDescent="0.25">
      <c r="K507" s="19"/>
      <c r="L507" s="19"/>
      <c r="M507" s="19"/>
      <c r="N507" s="19"/>
      <c r="O507" s="19"/>
      <c r="P507" s="19"/>
    </row>
    <row r="508" spans="11:16" ht="12.5" x14ac:dyDescent="0.25">
      <c r="K508" s="19"/>
      <c r="L508" s="19"/>
      <c r="M508" s="19"/>
      <c r="N508" s="19"/>
      <c r="O508" s="19"/>
      <c r="P508" s="19"/>
    </row>
    <row r="509" spans="11:16" ht="12.5" x14ac:dyDescent="0.25">
      <c r="K509" s="19"/>
      <c r="L509" s="19"/>
      <c r="M509" s="19"/>
      <c r="N509" s="19"/>
      <c r="O509" s="19"/>
      <c r="P509" s="19"/>
    </row>
    <row r="510" spans="11:16" ht="12.5" x14ac:dyDescent="0.25">
      <c r="K510" s="19"/>
      <c r="L510" s="19"/>
      <c r="M510" s="19"/>
      <c r="N510" s="19"/>
      <c r="O510" s="19"/>
      <c r="P510" s="19"/>
    </row>
    <row r="511" spans="11:16" ht="12.5" x14ac:dyDescent="0.25">
      <c r="K511" s="19"/>
      <c r="L511" s="19"/>
      <c r="M511" s="19"/>
      <c r="N511" s="19"/>
      <c r="O511" s="19"/>
      <c r="P511" s="19"/>
    </row>
    <row r="512" spans="11:16" ht="12.5" x14ac:dyDescent="0.25">
      <c r="K512" s="19"/>
      <c r="L512" s="19"/>
      <c r="M512" s="19"/>
      <c r="N512" s="19"/>
      <c r="O512" s="19"/>
      <c r="P512" s="19"/>
    </row>
    <row r="513" spans="11:16" ht="12.5" x14ac:dyDescent="0.25">
      <c r="K513" s="19"/>
      <c r="L513" s="19"/>
      <c r="M513" s="19"/>
      <c r="N513" s="19"/>
      <c r="O513" s="19"/>
      <c r="P513" s="19"/>
    </row>
    <row r="514" spans="11:16" ht="12.5" x14ac:dyDescent="0.25">
      <c r="K514" s="19"/>
      <c r="L514" s="19"/>
      <c r="M514" s="19"/>
      <c r="N514" s="19"/>
      <c r="O514" s="19"/>
      <c r="P514" s="19"/>
    </row>
    <row r="515" spans="11:16" ht="12.5" x14ac:dyDescent="0.25">
      <c r="K515" s="19"/>
      <c r="L515" s="19"/>
      <c r="M515" s="19"/>
      <c r="N515" s="19"/>
      <c r="O515" s="19"/>
      <c r="P515" s="19"/>
    </row>
    <row r="516" spans="11:16" ht="12.5" x14ac:dyDescent="0.25">
      <c r="K516" s="19"/>
      <c r="L516" s="19"/>
      <c r="M516" s="19"/>
      <c r="N516" s="19"/>
      <c r="O516" s="19"/>
      <c r="P516" s="19"/>
    </row>
    <row r="517" spans="11:16" ht="12.5" x14ac:dyDescent="0.25">
      <c r="K517" s="19"/>
      <c r="L517" s="19"/>
      <c r="M517" s="19"/>
      <c r="N517" s="19"/>
      <c r="O517" s="19"/>
      <c r="P517" s="19"/>
    </row>
    <row r="518" spans="11:16" ht="12.5" x14ac:dyDescent="0.25">
      <c r="K518" s="19"/>
      <c r="L518" s="19"/>
      <c r="M518" s="19"/>
      <c r="N518" s="19"/>
      <c r="O518" s="19"/>
      <c r="P518" s="19"/>
    </row>
    <row r="519" spans="11:16" ht="12.5" x14ac:dyDescent="0.25">
      <c r="K519" s="19"/>
      <c r="L519" s="19"/>
      <c r="M519" s="19"/>
      <c r="N519" s="19"/>
      <c r="O519" s="19"/>
      <c r="P519" s="19"/>
    </row>
    <row r="520" spans="11:16" ht="12.5" x14ac:dyDescent="0.25">
      <c r="K520" s="19"/>
      <c r="L520" s="19"/>
      <c r="M520" s="19"/>
      <c r="N520" s="19"/>
      <c r="O520" s="19"/>
      <c r="P520" s="19"/>
    </row>
    <row r="521" spans="11:16" ht="12.5" x14ac:dyDescent="0.25">
      <c r="K521" s="19"/>
      <c r="L521" s="19"/>
      <c r="M521" s="19"/>
      <c r="N521" s="19"/>
      <c r="O521" s="19"/>
      <c r="P521" s="19"/>
    </row>
    <row r="522" spans="11:16" ht="12.5" x14ac:dyDescent="0.25">
      <c r="K522" s="19"/>
      <c r="L522" s="19"/>
      <c r="M522" s="19"/>
      <c r="N522" s="19"/>
      <c r="O522" s="19"/>
      <c r="P522" s="19"/>
    </row>
    <row r="523" spans="11:16" ht="12.5" x14ac:dyDescent="0.25">
      <c r="K523" s="19"/>
      <c r="L523" s="19"/>
      <c r="M523" s="19"/>
      <c r="N523" s="19"/>
      <c r="O523" s="19"/>
      <c r="P523" s="19"/>
    </row>
    <row r="524" spans="11:16" ht="12.5" x14ac:dyDescent="0.25">
      <c r="K524" s="19"/>
      <c r="L524" s="19"/>
      <c r="M524" s="19"/>
      <c r="N524" s="19"/>
      <c r="O524" s="19"/>
      <c r="P524" s="19"/>
    </row>
    <row r="525" spans="11:16" ht="12.5" x14ac:dyDescent="0.25">
      <c r="K525" s="19"/>
      <c r="L525" s="19"/>
      <c r="M525" s="19"/>
      <c r="N525" s="19"/>
      <c r="O525" s="19"/>
      <c r="P525" s="19"/>
    </row>
    <row r="526" spans="11:16" ht="12.5" x14ac:dyDescent="0.25">
      <c r="K526" s="19"/>
      <c r="L526" s="19"/>
      <c r="M526" s="19"/>
      <c r="N526" s="19"/>
      <c r="O526" s="19"/>
      <c r="P526" s="19"/>
    </row>
    <row r="527" spans="11:16" ht="12.5" x14ac:dyDescent="0.25">
      <c r="K527" s="19"/>
      <c r="L527" s="19"/>
      <c r="M527" s="19"/>
      <c r="N527" s="19"/>
      <c r="O527" s="19"/>
      <c r="P527" s="19"/>
    </row>
    <row r="528" spans="11:16" ht="12.5" x14ac:dyDescent="0.25">
      <c r="K528" s="19"/>
      <c r="L528" s="19"/>
      <c r="M528" s="19"/>
      <c r="N528" s="19"/>
      <c r="O528" s="19"/>
      <c r="P528" s="19"/>
    </row>
    <row r="529" spans="11:16" ht="12.5" x14ac:dyDescent="0.25">
      <c r="K529" s="19"/>
      <c r="L529" s="19"/>
      <c r="M529" s="19"/>
      <c r="N529" s="19"/>
      <c r="O529" s="19"/>
      <c r="P529" s="19"/>
    </row>
    <row r="530" spans="11:16" ht="12.5" x14ac:dyDescent="0.25">
      <c r="K530" s="19"/>
      <c r="L530" s="19"/>
      <c r="M530" s="19"/>
      <c r="N530" s="19"/>
      <c r="O530" s="19"/>
      <c r="P530" s="19"/>
    </row>
    <row r="531" spans="11:16" ht="12.5" x14ac:dyDescent="0.25">
      <c r="K531" s="19"/>
      <c r="L531" s="19"/>
      <c r="M531" s="19"/>
      <c r="N531" s="19"/>
      <c r="O531" s="19"/>
      <c r="P531" s="19"/>
    </row>
    <row r="532" spans="11:16" ht="12.5" x14ac:dyDescent="0.25">
      <c r="K532" s="19"/>
      <c r="L532" s="19"/>
      <c r="M532" s="19"/>
      <c r="N532" s="19"/>
      <c r="O532" s="19"/>
      <c r="P532" s="19"/>
    </row>
    <row r="533" spans="11:16" ht="12.5" x14ac:dyDescent="0.25">
      <c r="K533" s="19"/>
      <c r="L533" s="19"/>
      <c r="M533" s="19"/>
      <c r="N533" s="19"/>
      <c r="O533" s="19"/>
      <c r="P533" s="19"/>
    </row>
    <row r="534" spans="11:16" ht="12.5" x14ac:dyDescent="0.25">
      <c r="K534" s="19"/>
      <c r="L534" s="19"/>
      <c r="M534" s="19"/>
      <c r="N534" s="19"/>
      <c r="O534" s="19"/>
      <c r="P534" s="19"/>
    </row>
    <row r="535" spans="11:16" ht="12.5" x14ac:dyDescent="0.25">
      <c r="K535" s="19"/>
      <c r="L535" s="19"/>
      <c r="M535" s="19"/>
      <c r="N535" s="19"/>
      <c r="O535" s="19"/>
      <c r="P535" s="19"/>
    </row>
    <row r="536" spans="11:16" ht="12.5" x14ac:dyDescent="0.25">
      <c r="K536" s="19"/>
      <c r="L536" s="19"/>
      <c r="M536" s="19"/>
      <c r="N536" s="19"/>
      <c r="O536" s="19"/>
      <c r="P536" s="19"/>
    </row>
    <row r="537" spans="11:16" ht="12.5" x14ac:dyDescent="0.25">
      <c r="K537" s="19"/>
      <c r="L537" s="19"/>
      <c r="M537" s="19"/>
      <c r="N537" s="19"/>
      <c r="O537" s="19"/>
      <c r="P537" s="19"/>
    </row>
    <row r="538" spans="11:16" ht="12.5" x14ac:dyDescent="0.25">
      <c r="K538" s="19"/>
      <c r="L538" s="19"/>
      <c r="M538" s="19"/>
      <c r="N538" s="19"/>
      <c r="O538" s="19"/>
      <c r="P538" s="19"/>
    </row>
    <row r="539" spans="11:16" ht="12.5" x14ac:dyDescent="0.25">
      <c r="K539" s="19"/>
      <c r="L539" s="19"/>
      <c r="M539" s="19"/>
      <c r="N539" s="19"/>
      <c r="O539" s="19"/>
      <c r="P539" s="19"/>
    </row>
    <row r="540" spans="11:16" ht="12.5" x14ac:dyDescent="0.25">
      <c r="K540" s="19"/>
      <c r="L540" s="19"/>
      <c r="M540" s="19"/>
      <c r="N540" s="19"/>
      <c r="O540" s="19"/>
      <c r="P540" s="19"/>
    </row>
    <row r="541" spans="11:16" ht="12.5" x14ac:dyDescent="0.25">
      <c r="K541" s="19"/>
      <c r="L541" s="19"/>
      <c r="M541" s="19"/>
      <c r="N541" s="19"/>
      <c r="O541" s="19"/>
      <c r="P541" s="19"/>
    </row>
    <row r="542" spans="11:16" ht="12.5" x14ac:dyDescent="0.25">
      <c r="K542" s="19"/>
      <c r="L542" s="19"/>
      <c r="M542" s="19"/>
      <c r="N542" s="19"/>
      <c r="O542" s="19"/>
      <c r="P542" s="19"/>
    </row>
    <row r="543" spans="11:16" ht="12.5" x14ac:dyDescent="0.25">
      <c r="K543" s="19"/>
      <c r="L543" s="19"/>
      <c r="M543" s="19"/>
      <c r="N543" s="19"/>
      <c r="O543" s="19"/>
      <c r="P543" s="19"/>
    </row>
    <row r="544" spans="11:16" ht="12.5" x14ac:dyDescent="0.25">
      <c r="K544" s="19"/>
      <c r="L544" s="19"/>
      <c r="M544" s="19"/>
      <c r="N544" s="19"/>
      <c r="O544" s="19"/>
      <c r="P544" s="19"/>
    </row>
    <row r="545" spans="11:16" ht="12.5" x14ac:dyDescent="0.25">
      <c r="K545" s="19"/>
      <c r="L545" s="19"/>
      <c r="M545" s="19"/>
      <c r="N545" s="19"/>
      <c r="O545" s="19"/>
      <c r="P545" s="19"/>
    </row>
    <row r="546" spans="11:16" ht="12.5" x14ac:dyDescent="0.25">
      <c r="K546" s="19"/>
      <c r="L546" s="19"/>
      <c r="M546" s="19"/>
      <c r="N546" s="19"/>
      <c r="O546" s="19"/>
      <c r="P546" s="19"/>
    </row>
    <row r="547" spans="11:16" ht="12.5" x14ac:dyDescent="0.25">
      <c r="K547" s="19"/>
      <c r="L547" s="19"/>
      <c r="M547" s="19"/>
      <c r="N547" s="19"/>
      <c r="O547" s="19"/>
      <c r="P547" s="19"/>
    </row>
    <row r="548" spans="11:16" ht="12.5" x14ac:dyDescent="0.25">
      <c r="K548" s="19"/>
      <c r="L548" s="19"/>
      <c r="M548" s="19"/>
      <c r="N548" s="19"/>
      <c r="O548" s="19"/>
      <c r="P548" s="19"/>
    </row>
    <row r="549" spans="11:16" ht="12.5" x14ac:dyDescent="0.25">
      <c r="K549" s="19"/>
      <c r="L549" s="19"/>
      <c r="M549" s="19"/>
      <c r="N549" s="19"/>
      <c r="O549" s="19"/>
      <c r="P549" s="19"/>
    </row>
    <row r="550" spans="11:16" ht="12.5" x14ac:dyDescent="0.25">
      <c r="K550" s="19"/>
      <c r="L550" s="19"/>
      <c r="M550" s="19"/>
      <c r="N550" s="19"/>
      <c r="O550" s="19"/>
      <c r="P550" s="19"/>
    </row>
    <row r="551" spans="11:16" ht="12.5" x14ac:dyDescent="0.25">
      <c r="K551" s="19"/>
      <c r="L551" s="19"/>
      <c r="M551" s="19"/>
      <c r="N551" s="19"/>
      <c r="O551" s="19"/>
      <c r="P551" s="19"/>
    </row>
    <row r="552" spans="11:16" ht="12.5" x14ac:dyDescent="0.25">
      <c r="K552" s="19"/>
      <c r="L552" s="19"/>
      <c r="M552" s="19"/>
      <c r="N552" s="19"/>
      <c r="O552" s="19"/>
      <c r="P552" s="19"/>
    </row>
    <row r="553" spans="11:16" ht="12.5" x14ac:dyDescent="0.25">
      <c r="K553" s="19"/>
      <c r="L553" s="19"/>
      <c r="M553" s="19"/>
      <c r="N553" s="19"/>
      <c r="O553" s="19"/>
      <c r="P553" s="19"/>
    </row>
    <row r="554" spans="11:16" ht="12.5" x14ac:dyDescent="0.25">
      <c r="K554" s="19"/>
      <c r="L554" s="19"/>
      <c r="M554" s="19"/>
      <c r="N554" s="19"/>
      <c r="O554" s="19"/>
      <c r="P554" s="19"/>
    </row>
    <row r="555" spans="11:16" ht="12.5" x14ac:dyDescent="0.25">
      <c r="K555" s="19"/>
      <c r="L555" s="19"/>
      <c r="M555" s="19"/>
      <c r="N555" s="19"/>
      <c r="O555" s="19"/>
      <c r="P555" s="19"/>
    </row>
    <row r="556" spans="11:16" ht="12.5" x14ac:dyDescent="0.25">
      <c r="K556" s="19"/>
      <c r="L556" s="19"/>
      <c r="M556" s="19"/>
      <c r="N556" s="19"/>
      <c r="O556" s="19"/>
      <c r="P556" s="19"/>
    </row>
    <row r="557" spans="11:16" ht="12.5" x14ac:dyDescent="0.25">
      <c r="K557" s="19"/>
      <c r="L557" s="19"/>
      <c r="M557" s="19"/>
      <c r="N557" s="19"/>
      <c r="O557" s="19"/>
      <c r="P557" s="19"/>
    </row>
    <row r="558" spans="11:16" ht="12.5" x14ac:dyDescent="0.25">
      <c r="K558" s="19"/>
      <c r="L558" s="19"/>
      <c r="M558" s="19"/>
      <c r="N558" s="19"/>
      <c r="O558" s="19"/>
      <c r="P558" s="19"/>
    </row>
    <row r="559" spans="11:16" ht="12.5" x14ac:dyDescent="0.25">
      <c r="K559" s="19"/>
      <c r="L559" s="19"/>
      <c r="M559" s="19"/>
      <c r="N559" s="19"/>
      <c r="O559" s="19"/>
      <c r="P559" s="19"/>
    </row>
    <row r="560" spans="11:16" ht="12.5" x14ac:dyDescent="0.25">
      <c r="K560" s="19"/>
      <c r="L560" s="19"/>
      <c r="M560" s="19"/>
      <c r="N560" s="19"/>
      <c r="O560" s="19"/>
      <c r="P560" s="19"/>
    </row>
    <row r="561" spans="11:16" ht="12.5" x14ac:dyDescent="0.25">
      <c r="K561" s="19"/>
      <c r="L561" s="19"/>
      <c r="M561" s="19"/>
      <c r="N561" s="19"/>
      <c r="O561" s="19"/>
      <c r="P561" s="19"/>
    </row>
    <row r="562" spans="11:16" ht="12.5" x14ac:dyDescent="0.25">
      <c r="K562" s="19"/>
      <c r="L562" s="19"/>
      <c r="M562" s="19"/>
      <c r="N562" s="19"/>
      <c r="O562" s="19"/>
      <c r="P562" s="19"/>
    </row>
    <row r="563" spans="11:16" ht="12.75" customHeight="1" x14ac:dyDescent="0.25">
      <c r="K563" s="19"/>
      <c r="L563" s="19"/>
      <c r="M563" s="19"/>
      <c r="N563" s="19"/>
      <c r="O563" s="19"/>
      <c r="P563" s="19"/>
    </row>
    <row r="564" spans="11:16" ht="12.75" customHeight="1" x14ac:dyDescent="0.25">
      <c r="K564" s="19"/>
      <c r="L564" s="19"/>
      <c r="M564" s="19"/>
      <c r="N564" s="19"/>
      <c r="O564" s="19"/>
      <c r="P564" s="19"/>
    </row>
    <row r="565" spans="11:16" ht="12.75" customHeight="1" x14ac:dyDescent="0.25">
      <c r="K565" s="19"/>
      <c r="L565" s="19"/>
      <c r="M565" s="19"/>
      <c r="N565" s="19"/>
      <c r="O565" s="19"/>
      <c r="P565" s="19"/>
    </row>
    <row r="566" spans="11:16" ht="12.75" customHeight="1" x14ac:dyDescent="0.25">
      <c r="K566" s="19"/>
      <c r="L566" s="19"/>
      <c r="M566" s="19"/>
      <c r="N566" s="19"/>
      <c r="O566" s="19"/>
      <c r="P566" s="19"/>
    </row>
    <row r="567" spans="11:16" ht="12.75" customHeight="1" x14ac:dyDescent="0.25">
      <c r="K567" s="19"/>
      <c r="L567" s="19"/>
      <c r="M567" s="19"/>
      <c r="N567" s="19"/>
      <c r="O567" s="19"/>
      <c r="P567" s="19"/>
    </row>
    <row r="568" spans="11:16" ht="12.75" customHeight="1" x14ac:dyDescent="0.25">
      <c r="K568" s="19"/>
      <c r="L568" s="19"/>
      <c r="M568" s="19"/>
      <c r="N568" s="19"/>
      <c r="O568" s="19"/>
      <c r="P568" s="19"/>
    </row>
    <row r="569" spans="11:16" ht="12.75" customHeight="1" x14ac:dyDescent="0.25">
      <c r="K569" s="19"/>
      <c r="L569" s="19"/>
      <c r="M569" s="19"/>
      <c r="N569" s="19"/>
      <c r="O569" s="19"/>
      <c r="P569" s="19"/>
    </row>
    <row r="570" spans="11:16" ht="12.75" customHeight="1" x14ac:dyDescent="0.25">
      <c r="K570" s="19"/>
      <c r="L570" s="19"/>
      <c r="M570" s="19"/>
      <c r="N570" s="19"/>
      <c r="O570" s="19"/>
      <c r="P570" s="19"/>
    </row>
    <row r="571" spans="11:16" ht="12.75" customHeight="1" x14ac:dyDescent="0.25">
      <c r="K571" s="19"/>
      <c r="L571" s="19"/>
      <c r="M571" s="19"/>
      <c r="N571" s="19"/>
      <c r="O571" s="19"/>
      <c r="P571" s="19"/>
    </row>
    <row r="572" spans="11:16" ht="12.75" customHeight="1" x14ac:dyDescent="0.25">
      <c r="K572" s="19"/>
      <c r="L572" s="19"/>
      <c r="M572" s="19"/>
      <c r="N572" s="19"/>
      <c r="O572" s="19"/>
      <c r="P572" s="19"/>
    </row>
    <row r="573" spans="11:16" ht="12.75" customHeight="1" x14ac:dyDescent="0.25">
      <c r="K573" s="19"/>
      <c r="L573" s="19"/>
      <c r="M573" s="19"/>
      <c r="N573" s="19"/>
      <c r="O573" s="19"/>
      <c r="P573" s="19"/>
    </row>
    <row r="574" spans="11:16" ht="12.75" customHeight="1" x14ac:dyDescent="0.25">
      <c r="K574" s="19"/>
      <c r="L574" s="19"/>
      <c r="M574" s="19"/>
      <c r="N574" s="19"/>
      <c r="O574" s="19"/>
      <c r="P574" s="19"/>
    </row>
    <row r="575" spans="11:16" ht="12.75" customHeight="1" x14ac:dyDescent="0.25">
      <c r="K575" s="19"/>
      <c r="L575" s="19"/>
      <c r="M575" s="19"/>
      <c r="N575" s="19"/>
      <c r="O575" s="19"/>
      <c r="P575" s="19"/>
    </row>
    <row r="576" spans="11:16" ht="12.75" customHeight="1" x14ac:dyDescent="0.25">
      <c r="K576" s="19"/>
      <c r="L576" s="19"/>
      <c r="M576" s="19"/>
      <c r="N576" s="19"/>
      <c r="O576" s="19"/>
      <c r="P576" s="19"/>
    </row>
    <row r="577" spans="11:16" ht="12.75" customHeight="1" x14ac:dyDescent="0.25">
      <c r="K577" s="19"/>
      <c r="L577" s="19"/>
      <c r="M577" s="19"/>
      <c r="N577" s="19"/>
      <c r="O577" s="19"/>
      <c r="P577" s="19"/>
    </row>
    <row r="578" spans="11:16" ht="12.75" customHeight="1" x14ac:dyDescent="0.25">
      <c r="K578" s="19"/>
      <c r="L578" s="19"/>
      <c r="M578" s="19"/>
      <c r="N578" s="19"/>
      <c r="O578" s="19"/>
      <c r="P578" s="19"/>
    </row>
    <row r="579" spans="11:16" ht="12.75" customHeight="1" x14ac:dyDescent="0.25">
      <c r="K579" s="19"/>
      <c r="L579" s="19"/>
      <c r="M579" s="19"/>
      <c r="N579" s="19"/>
      <c r="O579" s="19"/>
      <c r="P579" s="19"/>
    </row>
    <row r="580" spans="11:16" ht="12.75" customHeight="1" x14ac:dyDescent="0.25">
      <c r="K580" s="19"/>
      <c r="L580" s="19"/>
      <c r="M580" s="19"/>
      <c r="N580" s="19"/>
      <c r="O580" s="19"/>
      <c r="P580" s="19"/>
    </row>
    <row r="581" spans="11:16" ht="12.75" customHeight="1" x14ac:dyDescent="0.25">
      <c r="K581" s="19"/>
      <c r="L581" s="19"/>
      <c r="M581" s="19"/>
      <c r="N581" s="19"/>
      <c r="O581" s="19"/>
      <c r="P581" s="19"/>
    </row>
    <row r="582" spans="11:16" ht="12.75" customHeight="1" x14ac:dyDescent="0.25">
      <c r="K582" s="19"/>
      <c r="L582" s="19"/>
      <c r="M582" s="19"/>
      <c r="N582" s="19"/>
      <c r="O582" s="19"/>
      <c r="P582" s="19"/>
    </row>
    <row r="583" spans="11:16" ht="12.75" customHeight="1" x14ac:dyDescent="0.25">
      <c r="K583" s="19"/>
      <c r="L583" s="19"/>
      <c r="M583" s="19"/>
      <c r="N583" s="19"/>
      <c r="O583" s="19"/>
      <c r="P583" s="19"/>
    </row>
    <row r="584" spans="11:16" ht="12.75" customHeight="1" x14ac:dyDescent="0.25">
      <c r="K584" s="19"/>
      <c r="L584" s="19"/>
      <c r="M584" s="19"/>
      <c r="N584" s="19"/>
      <c r="O584" s="19"/>
      <c r="P584" s="19"/>
    </row>
    <row r="585" spans="11:16" ht="12.75" customHeight="1" x14ac:dyDescent="0.25">
      <c r="K585" s="19"/>
      <c r="L585" s="19"/>
      <c r="M585" s="19"/>
      <c r="N585" s="19"/>
      <c r="O585" s="19"/>
      <c r="P585" s="19"/>
    </row>
    <row r="586" spans="11:16" ht="12.75" customHeight="1" x14ac:dyDescent="0.25">
      <c r="K586" s="19"/>
      <c r="L586" s="19"/>
      <c r="M586" s="19"/>
      <c r="N586" s="19"/>
      <c r="O586" s="19"/>
      <c r="P586" s="19"/>
    </row>
    <row r="587" spans="11:16" ht="12.75" customHeight="1" x14ac:dyDescent="0.25">
      <c r="K587" s="19"/>
      <c r="L587" s="19"/>
      <c r="M587" s="19"/>
      <c r="N587" s="19"/>
      <c r="O587" s="19"/>
      <c r="P587" s="19"/>
    </row>
    <row r="588" spans="11:16" ht="12.75" customHeight="1" x14ac:dyDescent="0.25">
      <c r="K588" s="19"/>
      <c r="L588" s="19"/>
      <c r="M588" s="19"/>
      <c r="N588" s="19"/>
      <c r="O588" s="19"/>
      <c r="P588" s="19"/>
    </row>
    <row r="589" spans="11:16" ht="12.75" customHeight="1" x14ac:dyDescent="0.25">
      <c r="K589" s="19"/>
      <c r="L589" s="19"/>
      <c r="M589" s="19"/>
      <c r="N589" s="19"/>
      <c r="O589" s="19"/>
      <c r="P589" s="19"/>
    </row>
    <row r="590" spans="11:16" ht="12.75" customHeight="1" x14ac:dyDescent="0.25">
      <c r="K590" s="19"/>
      <c r="L590" s="19"/>
      <c r="M590" s="19"/>
      <c r="N590" s="19"/>
      <c r="O590" s="19"/>
      <c r="P590" s="19"/>
    </row>
    <row r="591" spans="11:16" ht="12.75" customHeight="1" x14ac:dyDescent="0.25">
      <c r="K591" s="19"/>
      <c r="L591" s="19"/>
      <c r="M591" s="19"/>
      <c r="N591" s="19"/>
      <c r="O591" s="19"/>
      <c r="P591" s="19"/>
    </row>
    <row r="592" spans="11:16" ht="12.75" customHeight="1" x14ac:dyDescent="0.25">
      <c r="K592" s="19"/>
      <c r="L592" s="19"/>
      <c r="M592" s="19"/>
      <c r="N592" s="19"/>
      <c r="O592" s="19"/>
      <c r="P592" s="19"/>
    </row>
    <row r="593" spans="11:16" ht="12.75" customHeight="1" x14ac:dyDescent="0.25">
      <c r="K593" s="19"/>
      <c r="L593" s="19"/>
      <c r="M593" s="19"/>
      <c r="N593" s="19"/>
      <c r="O593" s="19"/>
      <c r="P593" s="19"/>
    </row>
    <row r="594" spans="11:16" ht="12.75" customHeight="1" x14ac:dyDescent="0.25">
      <c r="K594" s="19"/>
      <c r="L594" s="19"/>
      <c r="M594" s="19"/>
      <c r="N594" s="19"/>
      <c r="O594" s="19"/>
      <c r="P594" s="19"/>
    </row>
    <row r="595" spans="11:16" ht="12.75" customHeight="1" x14ac:dyDescent="0.25">
      <c r="K595" s="19"/>
      <c r="L595" s="19"/>
      <c r="M595" s="19"/>
      <c r="N595" s="19"/>
      <c r="O595" s="19"/>
      <c r="P595" s="19"/>
    </row>
    <row r="596" spans="11:16" ht="12.75" customHeight="1" x14ac:dyDescent="0.25">
      <c r="K596" s="19"/>
      <c r="L596" s="19"/>
      <c r="M596" s="19"/>
      <c r="N596" s="19"/>
      <c r="O596" s="19"/>
      <c r="P596" s="19"/>
    </row>
    <row r="597" spans="11:16" ht="12.75" customHeight="1" x14ac:dyDescent="0.25">
      <c r="K597" s="19"/>
      <c r="L597" s="19"/>
      <c r="M597" s="19"/>
      <c r="N597" s="19"/>
      <c r="O597" s="19"/>
      <c r="P597" s="19"/>
    </row>
    <row r="598" spans="11:16" ht="12.75" customHeight="1" x14ac:dyDescent="0.25">
      <c r="K598" s="19"/>
      <c r="L598" s="19"/>
      <c r="M598" s="19"/>
      <c r="N598" s="19"/>
      <c r="O598" s="19"/>
      <c r="P598" s="19"/>
    </row>
    <row r="599" spans="11:16" ht="12.75" customHeight="1" x14ac:dyDescent="0.25">
      <c r="K599" s="19"/>
      <c r="L599" s="19"/>
      <c r="M599" s="19"/>
      <c r="N599" s="19"/>
      <c r="O599" s="19"/>
      <c r="P599" s="19"/>
    </row>
    <row r="600" spans="11:16" ht="12.75" customHeight="1" x14ac:dyDescent="0.25">
      <c r="K600" s="19"/>
      <c r="L600" s="19"/>
      <c r="M600" s="19"/>
      <c r="N600" s="19"/>
      <c r="O600" s="19"/>
      <c r="P600" s="19"/>
    </row>
    <row r="601" spans="11:16" ht="12.75" customHeight="1" x14ac:dyDescent="0.25">
      <c r="K601" s="19"/>
      <c r="L601" s="19"/>
      <c r="M601" s="19"/>
      <c r="N601" s="19"/>
      <c r="O601" s="19"/>
      <c r="P601" s="19"/>
    </row>
    <row r="602" spans="11:16" ht="12.75" customHeight="1" x14ac:dyDescent="0.25">
      <c r="K602" s="19"/>
      <c r="L602" s="19"/>
      <c r="M602" s="19"/>
      <c r="N602" s="19"/>
      <c r="O602" s="19"/>
      <c r="P602" s="19"/>
    </row>
    <row r="603" spans="11:16" ht="12.75" customHeight="1" x14ac:dyDescent="0.25">
      <c r="K603" s="19"/>
      <c r="L603" s="19"/>
      <c r="M603" s="19"/>
      <c r="N603" s="19"/>
      <c r="O603" s="19"/>
      <c r="P603" s="19"/>
    </row>
    <row r="604" spans="11:16" ht="12.75" customHeight="1" x14ac:dyDescent="0.25">
      <c r="K604" s="19"/>
      <c r="L604" s="19"/>
      <c r="M604" s="19"/>
      <c r="N604" s="19"/>
      <c r="O604" s="19"/>
      <c r="P604" s="19"/>
    </row>
    <row r="605" spans="11:16" ht="12.75" customHeight="1" x14ac:dyDescent="0.25">
      <c r="K605" s="19"/>
      <c r="L605" s="19"/>
      <c r="M605" s="19"/>
      <c r="N605" s="19"/>
      <c r="O605" s="19"/>
      <c r="P605" s="19"/>
    </row>
    <row r="606" spans="11:16" ht="12.75" customHeight="1" x14ac:dyDescent="0.25">
      <c r="K606" s="19"/>
      <c r="L606" s="19"/>
      <c r="M606" s="19"/>
      <c r="N606" s="19"/>
      <c r="O606" s="19"/>
      <c r="P606" s="19"/>
    </row>
    <row r="607" spans="11:16" ht="12.75" customHeight="1" x14ac:dyDescent="0.25">
      <c r="K607" s="19"/>
      <c r="L607" s="19"/>
      <c r="M607" s="19"/>
      <c r="N607" s="19"/>
      <c r="O607" s="19"/>
      <c r="P607" s="19"/>
    </row>
    <row r="608" spans="11:16" ht="12.75" customHeight="1" x14ac:dyDescent="0.25">
      <c r="K608" s="19"/>
      <c r="L608" s="19"/>
      <c r="M608" s="19"/>
      <c r="N608" s="19"/>
      <c r="O608" s="19"/>
      <c r="P608" s="19"/>
    </row>
    <row r="609" spans="11:16" ht="12.75" customHeight="1" x14ac:dyDescent="0.25">
      <c r="K609" s="19"/>
      <c r="L609" s="19"/>
      <c r="M609" s="19"/>
      <c r="N609" s="19"/>
      <c r="O609" s="19"/>
      <c r="P609" s="19"/>
    </row>
    <row r="610" spans="11:16" ht="12.75" customHeight="1" x14ac:dyDescent="0.25">
      <c r="K610" s="19"/>
      <c r="L610" s="19"/>
      <c r="M610" s="19"/>
      <c r="N610" s="19"/>
      <c r="O610" s="19"/>
      <c r="P610" s="19"/>
    </row>
    <row r="611" spans="11:16" ht="12.75" customHeight="1" x14ac:dyDescent="0.25">
      <c r="K611" s="19"/>
      <c r="L611" s="19"/>
      <c r="M611" s="19"/>
      <c r="N611" s="19"/>
      <c r="O611" s="19"/>
      <c r="P611" s="19"/>
    </row>
    <row r="612" spans="11:16" ht="12.75" customHeight="1" x14ac:dyDescent="0.25">
      <c r="K612" s="19"/>
      <c r="L612" s="19"/>
      <c r="M612" s="19"/>
      <c r="N612" s="19"/>
      <c r="O612" s="19"/>
      <c r="P612" s="19"/>
    </row>
    <row r="613" spans="11:16" ht="12.75" customHeight="1" x14ac:dyDescent="0.25">
      <c r="K613" s="19"/>
      <c r="L613" s="19"/>
      <c r="M613" s="19"/>
      <c r="N613" s="19"/>
      <c r="O613" s="19"/>
      <c r="P613" s="19"/>
    </row>
    <row r="614" spans="11:16" ht="12.75" customHeight="1" x14ac:dyDescent="0.25">
      <c r="K614" s="19"/>
      <c r="L614" s="19"/>
      <c r="M614" s="19"/>
      <c r="N614" s="19"/>
      <c r="O614" s="19"/>
      <c r="P614" s="19"/>
    </row>
    <row r="615" spans="11:16" ht="12.75" customHeight="1" x14ac:dyDescent="0.25">
      <c r="K615" s="19"/>
      <c r="L615" s="19"/>
      <c r="M615" s="19"/>
      <c r="N615" s="19"/>
      <c r="O615" s="19"/>
      <c r="P615" s="19"/>
    </row>
    <row r="616" spans="11:16" ht="12.75" customHeight="1" x14ac:dyDescent="0.25">
      <c r="K616" s="19"/>
      <c r="L616" s="19"/>
      <c r="M616" s="19"/>
      <c r="N616" s="19"/>
      <c r="O616" s="19"/>
      <c r="P616" s="19"/>
    </row>
    <row r="617" spans="11:16" ht="12.75" customHeight="1" x14ac:dyDescent="0.25">
      <c r="K617" s="19"/>
      <c r="L617" s="19"/>
      <c r="M617" s="19"/>
      <c r="N617" s="19"/>
      <c r="O617" s="19"/>
      <c r="P617" s="19"/>
    </row>
    <row r="618" spans="11:16" ht="12.75" customHeight="1" x14ac:dyDescent="0.25">
      <c r="K618" s="19"/>
      <c r="L618" s="19"/>
      <c r="M618" s="19"/>
      <c r="N618" s="19"/>
      <c r="O618" s="19"/>
      <c r="P618" s="19"/>
    </row>
    <row r="619" spans="11:16" ht="12.75" customHeight="1" x14ac:dyDescent="0.25">
      <c r="K619" s="19"/>
      <c r="L619" s="19"/>
      <c r="M619" s="19"/>
      <c r="N619" s="19"/>
      <c r="O619" s="19"/>
      <c r="P619" s="19"/>
    </row>
    <row r="620" spans="11:16" ht="12.75" customHeight="1" x14ac:dyDescent="0.25">
      <c r="K620" s="19"/>
      <c r="L620" s="19"/>
      <c r="M620" s="19"/>
      <c r="N620" s="19"/>
      <c r="O620" s="19"/>
      <c r="P620" s="19"/>
    </row>
    <row r="621" spans="11:16" ht="12.75" customHeight="1" x14ac:dyDescent="0.25">
      <c r="K621" s="19"/>
      <c r="L621" s="19"/>
      <c r="M621" s="19"/>
      <c r="N621" s="19"/>
      <c r="O621" s="19"/>
      <c r="P621" s="19"/>
    </row>
    <row r="622" spans="11:16" ht="12.75" customHeight="1" x14ac:dyDescent="0.25">
      <c r="K622" s="19"/>
      <c r="L622" s="19"/>
      <c r="M622" s="19"/>
      <c r="N622" s="19"/>
      <c r="O622" s="19"/>
      <c r="P622" s="19"/>
    </row>
    <row r="623" spans="11:16" ht="12.75" customHeight="1" x14ac:dyDescent="0.25">
      <c r="K623" s="19"/>
      <c r="L623" s="19"/>
      <c r="M623" s="19"/>
      <c r="N623" s="19"/>
      <c r="O623" s="19"/>
      <c r="P623" s="19"/>
    </row>
    <row r="624" spans="11:16" ht="12.75" customHeight="1" x14ac:dyDescent="0.25">
      <c r="K624" s="19"/>
      <c r="L624" s="19"/>
      <c r="M624" s="19"/>
      <c r="N624" s="19"/>
      <c r="O624" s="19"/>
      <c r="P624" s="19"/>
    </row>
    <row r="625" spans="11:16" ht="12.75" customHeight="1" x14ac:dyDescent="0.25">
      <c r="K625" s="19"/>
      <c r="L625" s="19"/>
      <c r="M625" s="19"/>
      <c r="N625" s="19"/>
      <c r="O625" s="19"/>
      <c r="P625" s="19"/>
    </row>
    <row r="626" spans="11:16" ht="12.75" customHeight="1" x14ac:dyDescent="0.25">
      <c r="K626" s="19"/>
      <c r="L626" s="19"/>
      <c r="M626" s="19"/>
      <c r="N626" s="19"/>
      <c r="O626" s="19"/>
      <c r="P626" s="19"/>
    </row>
    <row r="627" spans="11:16" ht="12.75" customHeight="1" x14ac:dyDescent="0.25">
      <c r="K627" s="19"/>
      <c r="L627" s="19"/>
      <c r="M627" s="19"/>
      <c r="N627" s="19"/>
      <c r="O627" s="19"/>
      <c r="P627" s="19"/>
    </row>
    <row r="628" spans="11:16" ht="12.75" customHeight="1" x14ac:dyDescent="0.25">
      <c r="K628" s="19"/>
      <c r="L628" s="19"/>
      <c r="M628" s="19"/>
      <c r="N628" s="19"/>
      <c r="O628" s="19"/>
      <c r="P628" s="19"/>
    </row>
    <row r="629" spans="11:16" ht="12.75" customHeight="1" x14ac:dyDescent="0.25">
      <c r="K629" s="19"/>
      <c r="L629" s="19"/>
      <c r="M629" s="19"/>
      <c r="N629" s="19"/>
      <c r="O629" s="19"/>
      <c r="P629" s="19"/>
    </row>
    <row r="630" spans="11:16" ht="12.75" customHeight="1" x14ac:dyDescent="0.25">
      <c r="K630" s="19"/>
      <c r="L630" s="19"/>
      <c r="M630" s="19"/>
      <c r="N630" s="19"/>
      <c r="O630" s="19"/>
      <c r="P630" s="19"/>
    </row>
    <row r="631" spans="11:16" ht="12.75" customHeight="1" x14ac:dyDescent="0.25">
      <c r="K631" s="19"/>
      <c r="L631" s="19"/>
      <c r="M631" s="19"/>
      <c r="N631" s="19"/>
      <c r="O631" s="19"/>
      <c r="P631" s="19"/>
    </row>
    <row r="632" spans="11:16" ht="12.75" customHeight="1" x14ac:dyDescent="0.25">
      <c r="K632" s="19"/>
      <c r="L632" s="19"/>
      <c r="M632" s="19"/>
      <c r="N632" s="19"/>
      <c r="O632" s="19"/>
      <c r="P632" s="19"/>
    </row>
    <row r="633" spans="11:16" ht="12.75" customHeight="1" x14ac:dyDescent="0.25">
      <c r="K633" s="19"/>
      <c r="L633" s="19"/>
      <c r="M633" s="19"/>
      <c r="N633" s="19"/>
      <c r="O633" s="19"/>
      <c r="P633" s="19"/>
    </row>
    <row r="634" spans="11:16" ht="12.75" customHeight="1" x14ac:dyDescent="0.25">
      <c r="K634" s="19"/>
      <c r="L634" s="19"/>
      <c r="M634" s="19"/>
      <c r="N634" s="19"/>
      <c r="O634" s="19"/>
      <c r="P634" s="19"/>
    </row>
    <row r="635" spans="11:16" ht="12.75" customHeight="1" x14ac:dyDescent="0.25">
      <c r="K635" s="19"/>
      <c r="L635" s="19"/>
      <c r="M635" s="19"/>
      <c r="N635" s="19"/>
      <c r="O635" s="19"/>
      <c r="P635" s="19"/>
    </row>
    <row r="636" spans="11:16" ht="12.75" customHeight="1" x14ac:dyDescent="0.25">
      <c r="K636" s="19"/>
      <c r="L636" s="19"/>
      <c r="M636" s="19"/>
      <c r="N636" s="19"/>
      <c r="O636" s="19"/>
      <c r="P636" s="19"/>
    </row>
    <row r="637" spans="11:16" ht="12.75" customHeight="1" x14ac:dyDescent="0.25">
      <c r="K637" s="19"/>
      <c r="L637" s="19"/>
      <c r="M637" s="19"/>
      <c r="N637" s="19"/>
      <c r="O637" s="19"/>
      <c r="P637" s="19"/>
    </row>
    <row r="638" spans="11:16" ht="12.75" customHeight="1" x14ac:dyDescent="0.25">
      <c r="K638" s="19"/>
      <c r="L638" s="19"/>
      <c r="M638" s="19"/>
      <c r="N638" s="19"/>
      <c r="O638" s="19"/>
      <c r="P638" s="19"/>
    </row>
    <row r="639" spans="11:16" ht="12.75" customHeight="1" x14ac:dyDescent="0.25">
      <c r="K639" s="19"/>
      <c r="L639" s="19"/>
      <c r="M639" s="19"/>
      <c r="N639" s="19"/>
      <c r="O639" s="19"/>
      <c r="P639" s="19"/>
    </row>
    <row r="640" spans="11:16" ht="12.75" customHeight="1" x14ac:dyDescent="0.25">
      <c r="K640" s="19"/>
      <c r="L640" s="19"/>
      <c r="M640" s="19"/>
      <c r="N640" s="19"/>
      <c r="O640" s="19"/>
      <c r="P640" s="19"/>
    </row>
    <row r="641" spans="11:16" ht="12.75" customHeight="1" x14ac:dyDescent="0.25">
      <c r="K641" s="19"/>
      <c r="L641" s="19"/>
      <c r="M641" s="19"/>
      <c r="N641" s="19"/>
      <c r="O641" s="19"/>
      <c r="P641" s="19"/>
    </row>
    <row r="642" spans="11:16" ht="12.75" customHeight="1" x14ac:dyDescent="0.25">
      <c r="K642" s="19"/>
      <c r="L642" s="19"/>
      <c r="M642" s="19"/>
      <c r="N642" s="19"/>
      <c r="O642" s="19"/>
      <c r="P642" s="19"/>
    </row>
    <row r="643" spans="11:16" ht="12.75" customHeight="1" x14ac:dyDescent="0.25">
      <c r="K643" s="19"/>
      <c r="L643" s="19"/>
      <c r="M643" s="19"/>
      <c r="N643" s="19"/>
      <c r="O643" s="19"/>
      <c r="P643" s="19"/>
    </row>
    <row r="644" spans="11:16" ht="12.75" customHeight="1" x14ac:dyDescent="0.25">
      <c r="K644" s="19"/>
      <c r="L644" s="19"/>
      <c r="M644" s="19"/>
      <c r="N644" s="19"/>
      <c r="O644" s="19"/>
      <c r="P644" s="19"/>
    </row>
    <row r="645" spans="11:16" ht="12.75" customHeight="1" x14ac:dyDescent="0.25">
      <c r="K645" s="19"/>
      <c r="L645" s="19"/>
      <c r="M645" s="19"/>
      <c r="N645" s="19"/>
      <c r="O645" s="19"/>
      <c r="P645" s="19"/>
    </row>
    <row r="646" spans="11:16" ht="12.75" customHeight="1" x14ac:dyDescent="0.25">
      <c r="K646" s="19"/>
      <c r="L646" s="19"/>
      <c r="M646" s="19"/>
      <c r="N646" s="19"/>
      <c r="O646" s="19"/>
      <c r="P646" s="19"/>
    </row>
    <row r="647" spans="11:16" ht="12.75" customHeight="1" x14ac:dyDescent="0.25">
      <c r="K647" s="19"/>
      <c r="L647" s="19"/>
      <c r="M647" s="19"/>
      <c r="N647" s="19"/>
      <c r="O647" s="19"/>
      <c r="P647" s="19"/>
    </row>
    <row r="648" spans="11:16" ht="12.75" customHeight="1" x14ac:dyDescent="0.25">
      <c r="K648" s="19"/>
      <c r="L648" s="19"/>
      <c r="M648" s="19"/>
      <c r="N648" s="19"/>
      <c r="O648" s="19"/>
      <c r="P648" s="19"/>
    </row>
    <row r="649" spans="11:16" ht="12.75" customHeight="1" x14ac:dyDescent="0.25">
      <c r="K649" s="19"/>
      <c r="L649" s="19"/>
      <c r="M649" s="19"/>
      <c r="N649" s="19"/>
      <c r="O649" s="19"/>
      <c r="P649" s="19"/>
    </row>
    <row r="650" spans="11:16" ht="12.75" customHeight="1" x14ac:dyDescent="0.25">
      <c r="K650" s="19"/>
      <c r="L650" s="19"/>
      <c r="M650" s="19"/>
      <c r="N650" s="19"/>
      <c r="O650" s="19"/>
      <c r="P650" s="19"/>
    </row>
    <row r="651" spans="11:16" ht="12.75" customHeight="1" x14ac:dyDescent="0.25">
      <c r="K651" s="19"/>
      <c r="L651" s="19"/>
      <c r="M651" s="19"/>
      <c r="N651" s="19"/>
      <c r="O651" s="19"/>
      <c r="P651" s="19"/>
    </row>
    <row r="652" spans="11:16" ht="12.75" customHeight="1" x14ac:dyDescent="0.25">
      <c r="K652" s="19"/>
      <c r="L652" s="19"/>
      <c r="M652" s="19"/>
      <c r="N652" s="19"/>
      <c r="O652" s="19"/>
      <c r="P652" s="19"/>
    </row>
    <row r="653" spans="11:16" ht="12.75" customHeight="1" x14ac:dyDescent="0.25">
      <c r="K653" s="19"/>
      <c r="L653" s="19"/>
      <c r="M653" s="19"/>
      <c r="N653" s="19"/>
      <c r="O653" s="19"/>
      <c r="P653" s="19"/>
    </row>
    <row r="654" spans="11:16" ht="12.75" customHeight="1" x14ac:dyDescent="0.25">
      <c r="K654" s="19"/>
      <c r="L654" s="19"/>
      <c r="M654" s="19"/>
      <c r="N654" s="19"/>
      <c r="O654" s="19"/>
      <c r="P654" s="19"/>
    </row>
    <row r="655" spans="11:16" ht="12.75" customHeight="1" x14ac:dyDescent="0.25">
      <c r="K655" s="19"/>
      <c r="L655" s="19"/>
      <c r="M655" s="19"/>
      <c r="N655" s="19"/>
      <c r="O655" s="19"/>
      <c r="P655" s="19"/>
    </row>
    <row r="656" spans="11:16" ht="12.75" customHeight="1" x14ac:dyDescent="0.25">
      <c r="K656" s="19"/>
      <c r="L656" s="19"/>
      <c r="M656" s="19"/>
      <c r="N656" s="19"/>
      <c r="O656" s="19"/>
      <c r="P656" s="19"/>
    </row>
    <row r="657" spans="11:16" ht="12.75" customHeight="1" x14ac:dyDescent="0.25">
      <c r="K657" s="19"/>
      <c r="L657" s="19"/>
      <c r="M657" s="19"/>
      <c r="N657" s="19"/>
      <c r="O657" s="19"/>
      <c r="P657" s="19"/>
    </row>
    <row r="658" spans="11:16" ht="12.75" customHeight="1" x14ac:dyDescent="0.25">
      <c r="K658" s="19"/>
      <c r="L658" s="19"/>
      <c r="M658" s="19"/>
      <c r="N658" s="19"/>
      <c r="O658" s="19"/>
      <c r="P658" s="19"/>
    </row>
    <row r="659" spans="11:16" ht="12.75" customHeight="1" x14ac:dyDescent="0.25">
      <c r="K659" s="19"/>
      <c r="L659" s="19"/>
      <c r="M659" s="19"/>
      <c r="N659" s="19"/>
      <c r="O659" s="19"/>
      <c r="P659" s="19"/>
    </row>
    <row r="660" spans="11:16" ht="12.75" customHeight="1" x14ac:dyDescent="0.25">
      <c r="K660" s="19"/>
      <c r="L660" s="19"/>
      <c r="M660" s="19"/>
      <c r="N660" s="19"/>
      <c r="O660" s="19"/>
      <c r="P660" s="19"/>
    </row>
    <row r="661" spans="11:16" ht="12.75" customHeight="1" x14ac:dyDescent="0.25">
      <c r="K661" s="19"/>
      <c r="L661" s="19"/>
      <c r="M661" s="19"/>
      <c r="N661" s="19"/>
      <c r="O661" s="19"/>
      <c r="P661" s="19"/>
    </row>
    <row r="662" spans="11:16" ht="12.75" customHeight="1" x14ac:dyDescent="0.25">
      <c r="K662" s="19"/>
      <c r="L662" s="19"/>
      <c r="M662" s="19"/>
      <c r="N662" s="19"/>
      <c r="O662" s="19"/>
      <c r="P662" s="19"/>
    </row>
    <row r="663" spans="11:16" ht="12.75" customHeight="1" x14ac:dyDescent="0.25">
      <c r="K663" s="19"/>
      <c r="L663" s="19"/>
      <c r="M663" s="19"/>
      <c r="N663" s="19"/>
      <c r="O663" s="19"/>
      <c r="P663" s="19"/>
    </row>
    <row r="664" spans="11:16" ht="12.75" customHeight="1" x14ac:dyDescent="0.25">
      <c r="K664" s="19"/>
      <c r="L664" s="19"/>
      <c r="M664" s="19"/>
      <c r="N664" s="19"/>
      <c r="O664" s="19"/>
      <c r="P664" s="19"/>
    </row>
    <row r="665" spans="11:16" ht="12.75" customHeight="1" x14ac:dyDescent="0.25">
      <c r="K665" s="19"/>
      <c r="L665" s="19"/>
      <c r="M665" s="19"/>
      <c r="N665" s="19"/>
      <c r="O665" s="19"/>
      <c r="P665" s="19"/>
    </row>
    <row r="666" spans="11:16" ht="12.75" customHeight="1" x14ac:dyDescent="0.25">
      <c r="K666" s="19"/>
      <c r="L666" s="19"/>
      <c r="M666" s="19"/>
      <c r="N666" s="19"/>
      <c r="O666" s="19"/>
      <c r="P666" s="19"/>
    </row>
    <row r="667" spans="11:16" ht="12.75" customHeight="1" x14ac:dyDescent="0.25">
      <c r="K667" s="19"/>
      <c r="L667" s="19"/>
      <c r="M667" s="19"/>
      <c r="N667" s="19"/>
      <c r="O667" s="19"/>
      <c r="P667" s="19"/>
    </row>
    <row r="668" spans="11:16" ht="12.75" customHeight="1" x14ac:dyDescent="0.25">
      <c r="K668" s="19"/>
      <c r="L668" s="19"/>
      <c r="M668" s="19"/>
      <c r="N668" s="19"/>
      <c r="O668" s="19"/>
      <c r="P668" s="19"/>
    </row>
    <row r="669" spans="11:16" ht="12.75" customHeight="1" x14ac:dyDescent="0.25">
      <c r="K669" s="19"/>
      <c r="L669" s="19"/>
      <c r="M669" s="19"/>
      <c r="N669" s="19"/>
      <c r="O669" s="19"/>
      <c r="P669" s="19"/>
    </row>
    <row r="670" spans="11:16" ht="12.75" customHeight="1" x14ac:dyDescent="0.25">
      <c r="K670" s="19"/>
      <c r="L670" s="19"/>
      <c r="M670" s="19"/>
      <c r="N670" s="19"/>
      <c r="O670" s="19"/>
      <c r="P670" s="19"/>
    </row>
    <row r="671" spans="11:16" ht="12.75" customHeight="1" x14ac:dyDescent="0.25">
      <c r="K671" s="19"/>
      <c r="L671" s="19"/>
      <c r="M671" s="19"/>
      <c r="N671" s="19"/>
      <c r="O671" s="19"/>
      <c r="P671" s="19"/>
    </row>
    <row r="672" spans="11:16" ht="12.75" customHeight="1" x14ac:dyDescent="0.25">
      <c r="K672" s="19"/>
      <c r="L672" s="19"/>
      <c r="M672" s="19"/>
      <c r="N672" s="19"/>
      <c r="O672" s="19"/>
      <c r="P672" s="19"/>
    </row>
    <row r="673" spans="11:16" ht="12.75" customHeight="1" x14ac:dyDescent="0.25">
      <c r="K673" s="19"/>
      <c r="L673" s="19"/>
      <c r="M673" s="19"/>
      <c r="N673" s="19"/>
      <c r="O673" s="19"/>
      <c r="P673" s="19"/>
    </row>
    <row r="674" spans="11:16" ht="12.75" customHeight="1" x14ac:dyDescent="0.25">
      <c r="K674" s="19"/>
      <c r="L674" s="19"/>
      <c r="M674" s="19"/>
      <c r="N674" s="19"/>
      <c r="O674" s="19"/>
      <c r="P674" s="19"/>
    </row>
    <row r="675" spans="11:16" ht="12.75" customHeight="1" x14ac:dyDescent="0.25">
      <c r="K675" s="19"/>
      <c r="L675" s="19"/>
      <c r="M675" s="19"/>
      <c r="N675" s="19"/>
      <c r="O675" s="19"/>
      <c r="P675" s="19"/>
    </row>
    <row r="676" spans="11:16" ht="12.75" customHeight="1" x14ac:dyDescent="0.25">
      <c r="K676" s="19"/>
      <c r="L676" s="19"/>
      <c r="M676" s="19"/>
      <c r="N676" s="19"/>
      <c r="O676" s="19"/>
      <c r="P676" s="19"/>
    </row>
    <row r="677" spans="11:16" ht="12.75" customHeight="1" x14ac:dyDescent="0.25">
      <c r="K677" s="19"/>
      <c r="L677" s="19"/>
      <c r="M677" s="19"/>
      <c r="N677" s="19"/>
      <c r="O677" s="19"/>
      <c r="P677" s="19"/>
    </row>
    <row r="678" spans="11:16" ht="12.75" customHeight="1" x14ac:dyDescent="0.25">
      <c r="K678" s="19"/>
      <c r="L678" s="19"/>
      <c r="M678" s="19"/>
      <c r="N678" s="19"/>
      <c r="O678" s="19"/>
      <c r="P678" s="19"/>
    </row>
    <row r="679" spans="11:16" ht="12.75" customHeight="1" x14ac:dyDescent="0.25">
      <c r="K679" s="19"/>
      <c r="L679" s="19"/>
      <c r="M679" s="19"/>
      <c r="N679" s="19"/>
      <c r="O679" s="19"/>
      <c r="P679" s="19"/>
    </row>
    <row r="680" spans="11:16" ht="12.75" customHeight="1" x14ac:dyDescent="0.25">
      <c r="K680" s="19"/>
      <c r="L680" s="19"/>
      <c r="M680" s="19"/>
      <c r="N680" s="19"/>
      <c r="O680" s="19"/>
      <c r="P680" s="19"/>
    </row>
    <row r="681" spans="11:16" ht="12.75" customHeight="1" x14ac:dyDescent="0.25">
      <c r="K681" s="19"/>
      <c r="L681" s="19"/>
      <c r="M681" s="19"/>
      <c r="N681" s="19"/>
      <c r="O681" s="19"/>
      <c r="P681" s="19"/>
    </row>
    <row r="682" spans="11:16" ht="12.75" customHeight="1" x14ac:dyDescent="0.25">
      <c r="K682" s="19"/>
      <c r="L682" s="19"/>
      <c r="M682" s="19"/>
      <c r="N682" s="19"/>
      <c r="O682" s="19"/>
      <c r="P682" s="19"/>
    </row>
    <row r="683" spans="11:16" ht="12.75" customHeight="1" x14ac:dyDescent="0.25">
      <c r="K683" s="19"/>
      <c r="L683" s="19"/>
      <c r="M683" s="19"/>
      <c r="N683" s="19"/>
      <c r="O683" s="19"/>
      <c r="P683" s="19"/>
    </row>
    <row r="684" spans="11:16" ht="12.75" customHeight="1" x14ac:dyDescent="0.25">
      <c r="K684" s="19"/>
      <c r="L684" s="19"/>
      <c r="M684" s="19"/>
      <c r="N684" s="19"/>
      <c r="O684" s="19"/>
      <c r="P684" s="19"/>
    </row>
    <row r="685" spans="11:16" ht="12.75" customHeight="1" x14ac:dyDescent="0.25">
      <c r="K685" s="19"/>
      <c r="L685" s="19"/>
      <c r="M685" s="19"/>
      <c r="N685" s="19"/>
      <c r="O685" s="19"/>
      <c r="P685" s="19"/>
    </row>
    <row r="686" spans="11:16" ht="12.75" customHeight="1" x14ac:dyDescent="0.25">
      <c r="K686" s="19"/>
      <c r="L686" s="19"/>
      <c r="M686" s="19"/>
      <c r="N686" s="19"/>
      <c r="O686" s="19"/>
      <c r="P686" s="19"/>
    </row>
    <row r="687" spans="11:16" ht="12.75" customHeight="1" x14ac:dyDescent="0.25">
      <c r="K687" s="19"/>
      <c r="L687" s="19"/>
      <c r="M687" s="19"/>
      <c r="N687" s="19"/>
      <c r="O687" s="19"/>
      <c r="P687" s="19"/>
    </row>
    <row r="688" spans="11:16" ht="12.75" customHeight="1" x14ac:dyDescent="0.25">
      <c r="K688" s="19"/>
      <c r="L688" s="19"/>
      <c r="M688" s="19"/>
      <c r="N688" s="19"/>
      <c r="O688" s="19"/>
      <c r="P688" s="19"/>
    </row>
    <row r="689" spans="11:16" ht="12.75" customHeight="1" x14ac:dyDescent="0.25">
      <c r="K689" s="19"/>
      <c r="L689" s="19"/>
      <c r="M689" s="19"/>
      <c r="N689" s="19"/>
      <c r="O689" s="19"/>
      <c r="P689" s="19"/>
    </row>
    <row r="690" spans="11:16" ht="12.75" customHeight="1" x14ac:dyDescent="0.25">
      <c r="K690" s="19"/>
      <c r="L690" s="19"/>
      <c r="M690" s="19"/>
      <c r="N690" s="19"/>
      <c r="O690" s="19"/>
      <c r="P690" s="19"/>
    </row>
    <row r="691" spans="11:16" ht="12.75" customHeight="1" x14ac:dyDescent="0.25">
      <c r="K691" s="19"/>
      <c r="L691" s="19"/>
      <c r="M691" s="19"/>
      <c r="N691" s="19"/>
      <c r="O691" s="19"/>
      <c r="P691" s="19"/>
    </row>
    <row r="692" spans="11:16" ht="12.75" customHeight="1" x14ac:dyDescent="0.25">
      <c r="K692" s="19"/>
      <c r="L692" s="19"/>
      <c r="M692" s="19"/>
      <c r="N692" s="19"/>
      <c r="O692" s="19"/>
      <c r="P692" s="19"/>
    </row>
    <row r="693" spans="11:16" ht="12.75" customHeight="1" x14ac:dyDescent="0.25">
      <c r="K693" s="19"/>
      <c r="L693" s="19"/>
      <c r="M693" s="19"/>
      <c r="N693" s="19"/>
      <c r="O693" s="19"/>
      <c r="P693" s="19"/>
    </row>
    <row r="694" spans="11:16" ht="12.75" customHeight="1" x14ac:dyDescent="0.25">
      <c r="K694" s="19"/>
      <c r="L694" s="19"/>
      <c r="M694" s="19"/>
      <c r="N694" s="19"/>
      <c r="O694" s="19"/>
      <c r="P694" s="19"/>
    </row>
    <row r="695" spans="11:16" ht="12.75" customHeight="1" x14ac:dyDescent="0.25">
      <c r="K695" s="19"/>
      <c r="L695" s="19"/>
      <c r="M695" s="19"/>
      <c r="N695" s="19"/>
      <c r="O695" s="19"/>
      <c r="P695" s="19"/>
    </row>
    <row r="696" spans="11:16" ht="12.75" customHeight="1" x14ac:dyDescent="0.25">
      <c r="K696" s="19"/>
      <c r="L696" s="19"/>
      <c r="M696" s="19"/>
      <c r="N696" s="19"/>
      <c r="O696" s="19"/>
      <c r="P696" s="19"/>
    </row>
    <row r="697" spans="11:16" ht="12.75" customHeight="1" x14ac:dyDescent="0.25">
      <c r="K697" s="19"/>
      <c r="L697" s="19"/>
      <c r="M697" s="19"/>
      <c r="N697" s="19"/>
      <c r="O697" s="19"/>
      <c r="P697" s="19"/>
    </row>
    <row r="698" spans="11:16" ht="12.75" customHeight="1" x14ac:dyDescent="0.25">
      <c r="K698" s="19"/>
      <c r="L698" s="19"/>
      <c r="M698" s="19"/>
      <c r="N698" s="19"/>
      <c r="O698" s="19"/>
      <c r="P698" s="19"/>
    </row>
    <row r="699" spans="11:16" ht="12.75" customHeight="1" x14ac:dyDescent="0.25">
      <c r="K699" s="19"/>
      <c r="L699" s="19"/>
      <c r="M699" s="19"/>
      <c r="N699" s="19"/>
      <c r="O699" s="19"/>
      <c r="P699" s="19"/>
    </row>
    <row r="700" spans="11:16" ht="12.75" customHeight="1" x14ac:dyDescent="0.25">
      <c r="K700" s="19"/>
      <c r="L700" s="19"/>
      <c r="M700" s="19"/>
      <c r="N700" s="19"/>
      <c r="O700" s="19"/>
      <c r="P700" s="19"/>
    </row>
    <row r="701" spans="11:16" ht="12.75" customHeight="1" x14ac:dyDescent="0.25">
      <c r="K701" s="19"/>
      <c r="L701" s="19"/>
      <c r="M701" s="19"/>
      <c r="N701" s="19"/>
      <c r="O701" s="19"/>
      <c r="P701" s="19"/>
    </row>
    <row r="702" spans="11:16" ht="12.75" customHeight="1" x14ac:dyDescent="0.25">
      <c r="K702" s="19"/>
      <c r="L702" s="19"/>
      <c r="M702" s="19"/>
      <c r="N702" s="19"/>
      <c r="O702" s="19"/>
      <c r="P702" s="19"/>
    </row>
    <row r="703" spans="11:16" ht="12.75" customHeight="1" x14ac:dyDescent="0.25">
      <c r="K703" s="19"/>
      <c r="L703" s="19"/>
      <c r="M703" s="19"/>
      <c r="N703" s="19"/>
      <c r="O703" s="19"/>
      <c r="P703" s="19"/>
    </row>
    <row r="704" spans="11:16" ht="12.75" customHeight="1" x14ac:dyDescent="0.25">
      <c r="K704" s="19"/>
      <c r="L704" s="19"/>
      <c r="M704" s="19"/>
      <c r="N704" s="19"/>
      <c r="O704" s="19"/>
      <c r="P704" s="19"/>
    </row>
    <row r="705" spans="11:16" ht="12.75" customHeight="1" x14ac:dyDescent="0.25">
      <c r="K705" s="19"/>
      <c r="L705" s="19"/>
      <c r="M705" s="19"/>
      <c r="N705" s="19"/>
      <c r="O705" s="19"/>
      <c r="P705" s="19"/>
    </row>
    <row r="706" spans="11:16" ht="12.75" customHeight="1" x14ac:dyDescent="0.25">
      <c r="K706" s="19"/>
      <c r="L706" s="19"/>
      <c r="M706" s="19"/>
      <c r="N706" s="19"/>
      <c r="O706" s="19"/>
      <c r="P706" s="19"/>
    </row>
    <row r="707" spans="11:16" ht="12.75" customHeight="1" x14ac:dyDescent="0.25">
      <c r="K707" s="19"/>
      <c r="L707" s="19"/>
      <c r="M707" s="19"/>
      <c r="N707" s="19"/>
      <c r="O707" s="19"/>
      <c r="P707" s="19"/>
    </row>
    <row r="708" spans="11:16" ht="12.75" customHeight="1" x14ac:dyDescent="0.25">
      <c r="K708" s="19"/>
      <c r="L708" s="19"/>
      <c r="M708" s="19"/>
      <c r="N708" s="19"/>
      <c r="O708" s="19"/>
      <c r="P708" s="19"/>
    </row>
    <row r="709" spans="11:16" ht="12.75" customHeight="1" x14ac:dyDescent="0.25">
      <c r="K709" s="19"/>
      <c r="L709" s="19"/>
      <c r="M709" s="19"/>
      <c r="N709" s="19"/>
      <c r="O709" s="19"/>
      <c r="P709" s="19"/>
    </row>
    <row r="710" spans="11:16" ht="12.75" customHeight="1" x14ac:dyDescent="0.25">
      <c r="K710" s="19"/>
      <c r="L710" s="19"/>
      <c r="M710" s="19"/>
      <c r="N710" s="19"/>
      <c r="O710" s="19"/>
      <c r="P710" s="19"/>
    </row>
    <row r="711" spans="11:16" ht="12.75" customHeight="1" x14ac:dyDescent="0.25">
      <c r="K711" s="19"/>
      <c r="L711" s="19"/>
      <c r="M711" s="19"/>
      <c r="N711" s="19"/>
      <c r="O711" s="19"/>
      <c r="P711" s="19"/>
    </row>
    <row r="712" spans="11:16" ht="12.75" customHeight="1" x14ac:dyDescent="0.25">
      <c r="K712" s="19"/>
      <c r="L712" s="19"/>
      <c r="M712" s="19"/>
      <c r="N712" s="19"/>
      <c r="O712" s="19"/>
      <c r="P712" s="19"/>
    </row>
    <row r="713" spans="11:16" ht="12.75" customHeight="1" x14ac:dyDescent="0.25">
      <c r="K713" s="19"/>
      <c r="L713" s="19"/>
      <c r="M713" s="19"/>
      <c r="N713" s="19"/>
      <c r="O713" s="19"/>
      <c r="P713" s="19"/>
    </row>
    <row r="714" spans="11:16" ht="12.75" customHeight="1" x14ac:dyDescent="0.25">
      <c r="K714" s="19"/>
      <c r="L714" s="19"/>
      <c r="M714" s="19"/>
      <c r="N714" s="19"/>
      <c r="O714" s="19"/>
      <c r="P714" s="19"/>
    </row>
    <row r="715" spans="11:16" ht="12.75" customHeight="1" x14ac:dyDescent="0.25">
      <c r="K715" s="19"/>
      <c r="L715" s="19"/>
      <c r="M715" s="19"/>
      <c r="N715" s="19"/>
      <c r="O715" s="19"/>
      <c r="P715" s="19"/>
    </row>
    <row r="716" spans="11:16" ht="12.75" customHeight="1" x14ac:dyDescent="0.25">
      <c r="K716" s="19"/>
      <c r="L716" s="19"/>
      <c r="M716" s="19"/>
      <c r="N716" s="19"/>
      <c r="O716" s="19"/>
      <c r="P716" s="19"/>
    </row>
    <row r="717" spans="11:16" ht="12.75" customHeight="1" x14ac:dyDescent="0.25">
      <c r="K717" s="19"/>
      <c r="L717" s="19"/>
      <c r="M717" s="19"/>
      <c r="N717" s="19"/>
      <c r="O717" s="19"/>
      <c r="P717" s="19"/>
    </row>
    <row r="718" spans="11:16" ht="12.75" customHeight="1" x14ac:dyDescent="0.25">
      <c r="K718" s="19"/>
      <c r="L718" s="19"/>
      <c r="M718" s="19"/>
      <c r="N718" s="19"/>
      <c r="O718" s="19"/>
      <c r="P718" s="19"/>
    </row>
    <row r="719" spans="11:16" ht="12.75" customHeight="1" x14ac:dyDescent="0.25">
      <c r="K719" s="19"/>
      <c r="L719" s="19"/>
      <c r="M719" s="19"/>
      <c r="N719" s="19"/>
      <c r="O719" s="19"/>
      <c r="P719" s="19"/>
    </row>
    <row r="720" spans="11:16" ht="12.75" customHeight="1" x14ac:dyDescent="0.25">
      <c r="K720" s="19"/>
      <c r="L720" s="19"/>
      <c r="M720" s="19"/>
      <c r="N720" s="19"/>
      <c r="O720" s="19"/>
      <c r="P720" s="19"/>
    </row>
    <row r="721" spans="11:16" ht="12.75" customHeight="1" x14ac:dyDescent="0.25">
      <c r="K721" s="19"/>
      <c r="L721" s="19"/>
      <c r="M721" s="19"/>
      <c r="N721" s="19"/>
      <c r="O721" s="19"/>
      <c r="P721" s="19"/>
    </row>
    <row r="722" spans="11:16" ht="12.75" customHeight="1" x14ac:dyDescent="0.25">
      <c r="K722" s="19"/>
      <c r="L722" s="19"/>
      <c r="M722" s="19"/>
      <c r="N722" s="19"/>
      <c r="O722" s="19"/>
      <c r="P722" s="19"/>
    </row>
    <row r="723" spans="11:16" ht="12.75" customHeight="1" x14ac:dyDescent="0.25">
      <c r="K723" s="19"/>
      <c r="L723" s="19"/>
      <c r="M723" s="19"/>
      <c r="N723" s="19"/>
      <c r="O723" s="19"/>
      <c r="P723" s="19"/>
    </row>
    <row r="724" spans="11:16" ht="12.75" customHeight="1" x14ac:dyDescent="0.25">
      <c r="K724" s="19"/>
      <c r="L724" s="19"/>
      <c r="M724" s="19"/>
      <c r="N724" s="19"/>
      <c r="O724" s="19"/>
      <c r="P724" s="19"/>
    </row>
    <row r="725" spans="11:16" ht="12.75" customHeight="1" x14ac:dyDescent="0.25">
      <c r="K725" s="19"/>
      <c r="L725" s="19"/>
      <c r="M725" s="19"/>
      <c r="N725" s="19"/>
      <c r="O725" s="19"/>
      <c r="P725" s="19"/>
    </row>
    <row r="726" spans="11:16" ht="12.75" customHeight="1" x14ac:dyDescent="0.25">
      <c r="K726" s="19"/>
      <c r="L726" s="19"/>
      <c r="M726" s="19"/>
      <c r="N726" s="19"/>
      <c r="O726" s="19"/>
      <c r="P726" s="19"/>
    </row>
    <row r="727" spans="11:16" ht="12.75" customHeight="1" x14ac:dyDescent="0.25">
      <c r="K727" s="19"/>
      <c r="L727" s="19"/>
      <c r="M727" s="19"/>
      <c r="N727" s="19"/>
      <c r="O727" s="19"/>
      <c r="P727" s="19"/>
    </row>
    <row r="728" spans="11:16" ht="12.75" customHeight="1" x14ac:dyDescent="0.25">
      <c r="K728" s="19"/>
      <c r="L728" s="19"/>
      <c r="M728" s="19"/>
      <c r="N728" s="19"/>
      <c r="O728" s="19"/>
      <c r="P728" s="19"/>
    </row>
    <row r="729" spans="11:16" ht="12.75" customHeight="1" x14ac:dyDescent="0.25">
      <c r="K729" s="19"/>
      <c r="L729" s="19"/>
      <c r="M729" s="19"/>
      <c r="N729" s="19"/>
      <c r="O729" s="19"/>
      <c r="P729" s="19"/>
    </row>
    <row r="730" spans="11:16" ht="12.75" customHeight="1" x14ac:dyDescent="0.25">
      <c r="K730" s="19"/>
      <c r="L730" s="19"/>
      <c r="M730" s="19"/>
      <c r="N730" s="19"/>
      <c r="O730" s="19"/>
      <c r="P730" s="19"/>
    </row>
    <row r="731" spans="11:16" ht="12.75" customHeight="1" x14ac:dyDescent="0.25">
      <c r="K731" s="19"/>
      <c r="L731" s="19"/>
      <c r="M731" s="19"/>
      <c r="N731" s="19"/>
      <c r="O731" s="19"/>
      <c r="P731" s="19"/>
    </row>
    <row r="732" spans="11:16" ht="12.75" customHeight="1" x14ac:dyDescent="0.25">
      <c r="K732" s="19"/>
      <c r="L732" s="19"/>
      <c r="M732" s="19"/>
      <c r="N732" s="19"/>
      <c r="O732" s="19"/>
      <c r="P732" s="19"/>
    </row>
    <row r="733" spans="11:16" ht="12.75" customHeight="1" x14ac:dyDescent="0.25">
      <c r="K733" s="19"/>
      <c r="L733" s="19"/>
      <c r="M733" s="19"/>
      <c r="N733" s="19"/>
      <c r="O733" s="19"/>
      <c r="P733" s="19"/>
    </row>
    <row r="734" spans="11:16" ht="12.75" customHeight="1" x14ac:dyDescent="0.25">
      <c r="K734" s="19"/>
      <c r="L734" s="19"/>
      <c r="M734" s="19"/>
      <c r="N734" s="19"/>
      <c r="O734" s="19"/>
      <c r="P734" s="19"/>
    </row>
    <row r="735" spans="11:16" ht="12.75" customHeight="1" x14ac:dyDescent="0.25">
      <c r="K735" s="19"/>
      <c r="L735" s="19"/>
      <c r="M735" s="19"/>
      <c r="N735" s="19"/>
      <c r="O735" s="19"/>
      <c r="P735" s="19"/>
    </row>
    <row r="736" spans="11:16" ht="12.75" customHeight="1" x14ac:dyDescent="0.25">
      <c r="K736" s="19"/>
      <c r="L736" s="19"/>
      <c r="M736" s="19"/>
      <c r="N736" s="19"/>
      <c r="O736" s="19"/>
      <c r="P736" s="19"/>
    </row>
    <row r="737" spans="11:16" ht="12.75" customHeight="1" x14ac:dyDescent="0.25">
      <c r="K737" s="19"/>
      <c r="L737" s="19"/>
      <c r="M737" s="19"/>
      <c r="N737" s="19"/>
      <c r="O737" s="19"/>
      <c r="P737" s="19"/>
    </row>
    <row r="738" spans="11:16" ht="12.75" customHeight="1" x14ac:dyDescent="0.25">
      <c r="K738" s="19"/>
      <c r="L738" s="19"/>
      <c r="M738" s="19"/>
      <c r="N738" s="19"/>
      <c r="O738" s="19"/>
      <c r="P738" s="19"/>
    </row>
    <row r="739" spans="11:16" ht="12.75" customHeight="1" x14ac:dyDescent="0.25">
      <c r="K739" s="19"/>
      <c r="L739" s="19"/>
      <c r="M739" s="19"/>
      <c r="N739" s="19"/>
      <c r="O739" s="19"/>
      <c r="P739" s="19"/>
    </row>
    <row r="740" spans="11:16" ht="12.75" customHeight="1" x14ac:dyDescent="0.25">
      <c r="K740" s="19"/>
      <c r="L740" s="19"/>
      <c r="M740" s="19"/>
      <c r="N740" s="19"/>
      <c r="O740" s="19"/>
      <c r="P740" s="19"/>
    </row>
    <row r="741" spans="11:16" ht="12.75" customHeight="1" x14ac:dyDescent="0.25">
      <c r="K741" s="19"/>
      <c r="L741" s="19"/>
      <c r="M741" s="19"/>
      <c r="N741" s="19"/>
      <c r="O741" s="19"/>
      <c r="P741" s="19"/>
    </row>
    <row r="742" spans="11:16" ht="12.75" customHeight="1" x14ac:dyDescent="0.25">
      <c r="K742" s="19"/>
      <c r="L742" s="19"/>
      <c r="M742" s="19"/>
      <c r="N742" s="19"/>
      <c r="O742" s="19"/>
      <c r="P742" s="19"/>
    </row>
    <row r="743" spans="11:16" ht="12.75" customHeight="1" x14ac:dyDescent="0.25">
      <c r="K743" s="19"/>
      <c r="L743" s="19"/>
      <c r="M743" s="19"/>
      <c r="N743" s="19"/>
      <c r="O743" s="19"/>
      <c r="P743" s="19"/>
    </row>
    <row r="744" spans="11:16" ht="12.75" customHeight="1" x14ac:dyDescent="0.25">
      <c r="K744" s="19"/>
      <c r="L744" s="19"/>
      <c r="M744" s="19"/>
      <c r="N744" s="19"/>
      <c r="O744" s="19"/>
      <c r="P744" s="19"/>
    </row>
    <row r="745" spans="11:16" ht="12.75" customHeight="1" x14ac:dyDescent="0.25">
      <c r="K745" s="19"/>
      <c r="L745" s="19"/>
      <c r="M745" s="19"/>
      <c r="N745" s="19"/>
      <c r="O745" s="19"/>
      <c r="P745" s="19"/>
    </row>
    <row r="746" spans="11:16" ht="12.75" customHeight="1" x14ac:dyDescent="0.25">
      <c r="K746" s="19"/>
      <c r="L746" s="19"/>
      <c r="M746" s="19"/>
      <c r="N746" s="19"/>
      <c r="O746" s="19"/>
      <c r="P746" s="19"/>
    </row>
    <row r="747" spans="11:16" ht="12.75" customHeight="1" x14ac:dyDescent="0.25">
      <c r="K747" s="19"/>
      <c r="L747" s="19"/>
      <c r="M747" s="19"/>
      <c r="N747" s="19"/>
      <c r="O747" s="19"/>
      <c r="P747" s="19"/>
    </row>
    <row r="748" spans="11:16" ht="12.75" customHeight="1" x14ac:dyDescent="0.25">
      <c r="K748" s="19"/>
      <c r="L748" s="19"/>
      <c r="M748" s="19"/>
      <c r="N748" s="19"/>
      <c r="O748" s="19"/>
      <c r="P748" s="19"/>
    </row>
    <row r="749" spans="11:16" ht="12.75" customHeight="1" x14ac:dyDescent="0.25">
      <c r="K749" s="19"/>
      <c r="L749" s="19"/>
      <c r="M749" s="19"/>
      <c r="N749" s="19"/>
      <c r="O749" s="19"/>
      <c r="P749" s="19"/>
    </row>
    <row r="750" spans="11:16" ht="12.75" customHeight="1" x14ac:dyDescent="0.25">
      <c r="K750" s="19"/>
      <c r="L750" s="19"/>
      <c r="M750" s="19"/>
      <c r="N750" s="19"/>
      <c r="O750" s="19"/>
      <c r="P750" s="19"/>
    </row>
    <row r="751" spans="11:16" ht="12.75" customHeight="1" x14ac:dyDescent="0.25">
      <c r="K751" s="19"/>
      <c r="L751" s="19"/>
      <c r="M751" s="19"/>
      <c r="N751" s="19"/>
      <c r="O751" s="19"/>
      <c r="P751" s="19"/>
    </row>
    <row r="752" spans="11:16" ht="12.75" customHeight="1" x14ac:dyDescent="0.25">
      <c r="K752" s="19"/>
      <c r="L752" s="19"/>
      <c r="M752" s="19"/>
      <c r="N752" s="19"/>
      <c r="O752" s="19"/>
      <c r="P752" s="19"/>
    </row>
    <row r="753" spans="11:16" ht="12.75" customHeight="1" x14ac:dyDescent="0.25">
      <c r="K753" s="19"/>
      <c r="L753" s="19"/>
      <c r="M753" s="19"/>
      <c r="N753" s="19"/>
      <c r="O753" s="19"/>
      <c r="P753" s="19"/>
    </row>
    <row r="754" spans="11:16" ht="12.75" customHeight="1" x14ac:dyDescent="0.25">
      <c r="K754" s="19"/>
      <c r="L754" s="19"/>
      <c r="M754" s="19"/>
      <c r="N754" s="19"/>
      <c r="O754" s="19"/>
      <c r="P754" s="19"/>
    </row>
    <row r="755" spans="11:16" ht="12.75" customHeight="1" x14ac:dyDescent="0.25">
      <c r="K755" s="19"/>
      <c r="L755" s="19"/>
      <c r="M755" s="19"/>
      <c r="N755" s="19"/>
      <c r="O755" s="19"/>
      <c r="P755" s="19"/>
    </row>
    <row r="756" spans="11:16" ht="12.75" customHeight="1" x14ac:dyDescent="0.25">
      <c r="K756" s="19"/>
      <c r="L756" s="19"/>
      <c r="M756" s="19"/>
      <c r="N756" s="19"/>
      <c r="O756" s="19"/>
      <c r="P756" s="19"/>
    </row>
    <row r="757" spans="11:16" ht="12.75" customHeight="1" x14ac:dyDescent="0.25">
      <c r="K757" s="19"/>
      <c r="L757" s="19"/>
      <c r="M757" s="19"/>
      <c r="N757" s="19"/>
      <c r="O757" s="19"/>
      <c r="P757" s="19"/>
    </row>
    <row r="758" spans="11:16" ht="12.75" customHeight="1" x14ac:dyDescent="0.25">
      <c r="K758" s="19"/>
      <c r="L758" s="19"/>
      <c r="M758" s="19"/>
      <c r="N758" s="19"/>
      <c r="O758" s="19"/>
      <c r="P758" s="19"/>
    </row>
    <row r="759" spans="11:16" ht="12.75" customHeight="1" x14ac:dyDescent="0.25">
      <c r="K759" s="19"/>
      <c r="L759" s="19"/>
      <c r="M759" s="19"/>
      <c r="N759" s="19"/>
      <c r="O759" s="19"/>
      <c r="P759" s="19"/>
    </row>
    <row r="760" spans="11:16" ht="12.75" customHeight="1" x14ac:dyDescent="0.25">
      <c r="K760" s="19"/>
      <c r="L760" s="19"/>
      <c r="M760" s="19"/>
      <c r="N760" s="19"/>
      <c r="O760" s="19"/>
      <c r="P760" s="19"/>
    </row>
    <row r="761" spans="11:16" ht="12.75" customHeight="1" x14ac:dyDescent="0.25">
      <c r="K761" s="19"/>
      <c r="L761" s="19"/>
      <c r="M761" s="19"/>
      <c r="N761" s="19"/>
      <c r="O761" s="19"/>
      <c r="P761" s="19"/>
    </row>
    <row r="762" spans="11:16" ht="12.75" customHeight="1" x14ac:dyDescent="0.25">
      <c r="K762" s="19"/>
      <c r="L762" s="19"/>
      <c r="M762" s="19"/>
      <c r="N762" s="19"/>
      <c r="O762" s="19"/>
      <c r="P762" s="19"/>
    </row>
    <row r="763" spans="11:16" ht="12.75" customHeight="1" x14ac:dyDescent="0.25">
      <c r="K763" s="19"/>
      <c r="L763" s="19"/>
      <c r="M763" s="19"/>
      <c r="N763" s="19"/>
      <c r="O763" s="19"/>
      <c r="P763" s="19"/>
    </row>
    <row r="764" spans="11:16" ht="12.75" customHeight="1" x14ac:dyDescent="0.25">
      <c r="K764" s="19"/>
      <c r="L764" s="19"/>
      <c r="M764" s="19"/>
      <c r="N764" s="19"/>
      <c r="O764" s="19"/>
      <c r="P764" s="19"/>
    </row>
    <row r="765" spans="11:16" ht="12.75" customHeight="1" x14ac:dyDescent="0.25">
      <c r="K765" s="19"/>
      <c r="L765" s="19"/>
      <c r="M765" s="19"/>
      <c r="N765" s="19"/>
      <c r="O765" s="19"/>
      <c r="P765" s="19"/>
    </row>
    <row r="766" spans="11:16" ht="12.75" customHeight="1" x14ac:dyDescent="0.25">
      <c r="K766" s="19"/>
      <c r="L766" s="19"/>
      <c r="M766" s="19"/>
      <c r="N766" s="19"/>
      <c r="O766" s="19"/>
      <c r="P766" s="19"/>
    </row>
    <row r="767" spans="11:16" ht="12.75" customHeight="1" x14ac:dyDescent="0.25">
      <c r="K767" s="19"/>
      <c r="L767" s="19"/>
      <c r="M767" s="19"/>
      <c r="N767" s="19"/>
      <c r="O767" s="19"/>
      <c r="P767" s="19"/>
    </row>
    <row r="768" spans="11:16" ht="12.75" customHeight="1" x14ac:dyDescent="0.25">
      <c r="K768" s="19"/>
      <c r="L768" s="19"/>
      <c r="M768" s="19"/>
      <c r="N768" s="19"/>
      <c r="O768" s="19"/>
      <c r="P768" s="19"/>
    </row>
    <row r="769" spans="11:16" ht="12.75" customHeight="1" x14ac:dyDescent="0.25">
      <c r="K769" s="19"/>
      <c r="L769" s="19"/>
      <c r="M769" s="19"/>
      <c r="N769" s="19"/>
      <c r="O769" s="19"/>
      <c r="P769" s="19"/>
    </row>
    <row r="770" spans="11:16" ht="12.75" customHeight="1" x14ac:dyDescent="0.25">
      <c r="K770" s="19"/>
      <c r="L770" s="19"/>
      <c r="M770" s="19"/>
      <c r="N770" s="19"/>
      <c r="O770" s="19"/>
      <c r="P770" s="19"/>
    </row>
    <row r="771" spans="11:16" ht="12.75" customHeight="1" x14ac:dyDescent="0.25">
      <c r="K771" s="19"/>
      <c r="L771" s="19"/>
      <c r="M771" s="19"/>
      <c r="N771" s="19"/>
      <c r="O771" s="19"/>
      <c r="P771" s="19"/>
    </row>
    <row r="772" spans="11:16" ht="12.75" customHeight="1" x14ac:dyDescent="0.25">
      <c r="K772" s="19"/>
      <c r="L772" s="19"/>
      <c r="M772" s="19"/>
      <c r="N772" s="19"/>
      <c r="O772" s="19"/>
      <c r="P772" s="19"/>
    </row>
    <row r="773" spans="11:16" ht="12.75" customHeight="1" x14ac:dyDescent="0.25">
      <c r="K773" s="19"/>
      <c r="L773" s="19"/>
      <c r="M773" s="19"/>
      <c r="N773" s="19"/>
      <c r="O773" s="19"/>
      <c r="P773" s="19"/>
    </row>
    <row r="774" spans="11:16" ht="12.75" customHeight="1" x14ac:dyDescent="0.25">
      <c r="K774" s="19"/>
      <c r="L774" s="19"/>
      <c r="M774" s="19"/>
      <c r="N774" s="19"/>
      <c r="O774" s="19"/>
      <c r="P774" s="19"/>
    </row>
    <row r="775" spans="11:16" ht="12.75" customHeight="1" x14ac:dyDescent="0.25">
      <c r="K775" s="19"/>
      <c r="L775" s="19"/>
      <c r="M775" s="19"/>
      <c r="N775" s="19"/>
      <c r="O775" s="19"/>
      <c r="P775" s="19"/>
    </row>
    <row r="776" spans="11:16" ht="12.75" customHeight="1" x14ac:dyDescent="0.25">
      <c r="K776" s="19"/>
      <c r="L776" s="19"/>
      <c r="M776" s="19"/>
      <c r="N776" s="19"/>
      <c r="O776" s="19"/>
      <c r="P776" s="19"/>
    </row>
    <row r="777" spans="11:16" ht="12.75" customHeight="1" x14ac:dyDescent="0.25">
      <c r="K777" s="19"/>
      <c r="L777" s="19"/>
      <c r="M777" s="19"/>
      <c r="N777" s="19"/>
      <c r="O777" s="19"/>
      <c r="P777" s="19"/>
    </row>
    <row r="778" spans="11:16" ht="12.75" customHeight="1" x14ac:dyDescent="0.25">
      <c r="K778" s="19"/>
      <c r="L778" s="19"/>
      <c r="M778" s="19"/>
      <c r="N778" s="19"/>
      <c r="O778" s="19"/>
      <c r="P778" s="19"/>
    </row>
    <row r="779" spans="11:16" ht="12.75" customHeight="1" x14ac:dyDescent="0.25">
      <c r="K779" s="19"/>
      <c r="L779" s="19"/>
      <c r="M779" s="19"/>
      <c r="N779" s="19"/>
      <c r="O779" s="19"/>
      <c r="P779" s="19"/>
    </row>
    <row r="780" spans="11:16" ht="12.75" customHeight="1" x14ac:dyDescent="0.25">
      <c r="K780" s="19"/>
      <c r="L780" s="19"/>
      <c r="M780" s="19"/>
      <c r="N780" s="19"/>
      <c r="O780" s="19"/>
      <c r="P780" s="19"/>
    </row>
    <row r="781" spans="11:16" ht="12.75" customHeight="1" x14ac:dyDescent="0.25">
      <c r="K781" s="19"/>
      <c r="L781" s="19"/>
      <c r="M781" s="19"/>
      <c r="N781" s="19"/>
      <c r="O781" s="19"/>
      <c r="P781" s="19"/>
    </row>
    <row r="782" spans="11:16" ht="12.75" customHeight="1" x14ac:dyDescent="0.25">
      <c r="K782" s="19"/>
      <c r="L782" s="19"/>
      <c r="M782" s="19"/>
      <c r="N782" s="19"/>
      <c r="O782" s="19"/>
      <c r="P782" s="19"/>
    </row>
    <row r="783" spans="11:16" ht="12.75" customHeight="1" x14ac:dyDescent="0.25">
      <c r="K783" s="19"/>
      <c r="L783" s="19"/>
      <c r="M783" s="19"/>
      <c r="N783" s="19"/>
      <c r="O783" s="19"/>
      <c r="P783" s="19"/>
    </row>
    <row r="784" spans="11:16" ht="12.75" customHeight="1" x14ac:dyDescent="0.25">
      <c r="K784" s="19"/>
      <c r="L784" s="19"/>
      <c r="M784" s="19"/>
      <c r="N784" s="19"/>
      <c r="O784" s="19"/>
      <c r="P784" s="19"/>
    </row>
    <row r="785" spans="11:16" ht="12.75" customHeight="1" x14ac:dyDescent="0.25">
      <c r="K785" s="19"/>
      <c r="L785" s="19"/>
      <c r="M785" s="19"/>
      <c r="N785" s="19"/>
      <c r="O785" s="19"/>
      <c r="P785" s="19"/>
    </row>
    <row r="786" spans="11:16" ht="12.75" customHeight="1" x14ac:dyDescent="0.25">
      <c r="K786" s="19"/>
      <c r="L786" s="19"/>
      <c r="M786" s="19"/>
      <c r="N786" s="19"/>
      <c r="O786" s="19"/>
      <c r="P786" s="19"/>
    </row>
    <row r="787" spans="11:16" ht="12.75" customHeight="1" x14ac:dyDescent="0.25">
      <c r="K787" s="19"/>
      <c r="L787" s="19"/>
      <c r="M787" s="19"/>
      <c r="N787" s="19"/>
      <c r="O787" s="19"/>
      <c r="P787" s="19"/>
    </row>
    <row r="788" spans="11:16" ht="12.75" customHeight="1" x14ac:dyDescent="0.25">
      <c r="K788" s="19"/>
      <c r="L788" s="19"/>
      <c r="M788" s="19"/>
      <c r="N788" s="19"/>
      <c r="O788" s="19"/>
      <c r="P788" s="19"/>
    </row>
    <row r="789" spans="11:16" ht="12.75" customHeight="1" x14ac:dyDescent="0.25">
      <c r="K789" s="19"/>
      <c r="L789" s="19"/>
      <c r="M789" s="19"/>
      <c r="N789" s="19"/>
      <c r="O789" s="19"/>
      <c r="P789" s="19"/>
    </row>
    <row r="790" spans="11:16" ht="12.75" customHeight="1" x14ac:dyDescent="0.25">
      <c r="K790" s="19"/>
      <c r="L790" s="19"/>
      <c r="M790" s="19"/>
      <c r="N790" s="19"/>
      <c r="O790" s="19"/>
      <c r="P790" s="19"/>
    </row>
    <row r="791" spans="11:16" ht="12.75" customHeight="1" x14ac:dyDescent="0.25">
      <c r="K791" s="19"/>
      <c r="L791" s="19"/>
      <c r="M791" s="19"/>
      <c r="N791" s="19"/>
      <c r="O791" s="19"/>
      <c r="P791" s="19"/>
    </row>
    <row r="792" spans="11:16" ht="12.75" customHeight="1" x14ac:dyDescent="0.25">
      <c r="K792" s="19"/>
      <c r="L792" s="19"/>
      <c r="M792" s="19"/>
      <c r="N792" s="19"/>
      <c r="O792" s="19"/>
      <c r="P792" s="19"/>
    </row>
    <row r="793" spans="11:16" ht="12.75" customHeight="1" x14ac:dyDescent="0.25">
      <c r="K793" s="19"/>
      <c r="L793" s="19"/>
      <c r="M793" s="19"/>
      <c r="N793" s="19"/>
      <c r="O793" s="19"/>
      <c r="P793" s="19"/>
    </row>
    <row r="794" spans="11:16" ht="12.75" customHeight="1" x14ac:dyDescent="0.25">
      <c r="K794" s="19"/>
      <c r="L794" s="19"/>
      <c r="M794" s="19"/>
      <c r="N794" s="19"/>
      <c r="O794" s="19"/>
      <c r="P794" s="19"/>
    </row>
    <row r="795" spans="11:16" ht="12.75" customHeight="1" x14ac:dyDescent="0.25">
      <c r="K795" s="19"/>
      <c r="L795" s="19"/>
      <c r="M795" s="19"/>
      <c r="N795" s="19"/>
      <c r="O795" s="19"/>
      <c r="P795" s="19"/>
    </row>
    <row r="796" spans="11:16" ht="12.75" customHeight="1" x14ac:dyDescent="0.25">
      <c r="K796" s="19"/>
      <c r="L796" s="19"/>
      <c r="M796" s="19"/>
      <c r="N796" s="19"/>
      <c r="O796" s="19"/>
      <c r="P796" s="19"/>
    </row>
    <row r="797" spans="11:16" ht="12.75" customHeight="1" x14ac:dyDescent="0.25">
      <c r="K797" s="19"/>
      <c r="L797" s="19"/>
      <c r="M797" s="19"/>
      <c r="N797" s="19"/>
      <c r="O797" s="19"/>
      <c r="P797" s="19"/>
    </row>
    <row r="798" spans="11:16" ht="12.75" customHeight="1" x14ac:dyDescent="0.25">
      <c r="K798" s="19"/>
      <c r="L798" s="19"/>
      <c r="M798" s="19"/>
      <c r="N798" s="19"/>
      <c r="O798" s="19"/>
      <c r="P798" s="19"/>
    </row>
    <row r="799" spans="11:16" ht="12.75" customHeight="1" x14ac:dyDescent="0.25">
      <c r="K799" s="19"/>
      <c r="L799" s="19"/>
      <c r="M799" s="19"/>
      <c r="N799" s="19"/>
      <c r="O799" s="19"/>
      <c r="P799" s="19"/>
    </row>
    <row r="800" spans="11:16" ht="12.75" customHeight="1" x14ac:dyDescent="0.25">
      <c r="K800" s="19"/>
      <c r="L800" s="19"/>
      <c r="M800" s="19"/>
      <c r="N800" s="19"/>
      <c r="O800" s="19"/>
      <c r="P800" s="19"/>
    </row>
    <row r="801" spans="11:16" ht="12.75" customHeight="1" x14ac:dyDescent="0.25">
      <c r="K801" s="19"/>
      <c r="L801" s="19"/>
      <c r="M801" s="19"/>
      <c r="N801" s="19"/>
      <c r="O801" s="19"/>
      <c r="P801" s="19"/>
    </row>
    <row r="802" spans="11:16" ht="12.75" customHeight="1" x14ac:dyDescent="0.25">
      <c r="K802" s="19"/>
      <c r="L802" s="19"/>
      <c r="M802" s="19"/>
      <c r="N802" s="19"/>
      <c r="O802" s="19"/>
      <c r="P802" s="19"/>
    </row>
    <row r="803" spans="11:16" ht="12.75" customHeight="1" x14ac:dyDescent="0.25">
      <c r="K803" s="19"/>
      <c r="L803" s="19"/>
      <c r="M803" s="19"/>
      <c r="N803" s="19"/>
      <c r="O803" s="19"/>
      <c r="P803" s="19"/>
    </row>
    <row r="804" spans="11:16" ht="12.75" customHeight="1" x14ac:dyDescent="0.25">
      <c r="K804" s="19"/>
      <c r="L804" s="19"/>
      <c r="M804" s="19"/>
      <c r="N804" s="19"/>
      <c r="O804" s="19"/>
      <c r="P804" s="19"/>
    </row>
    <row r="805" spans="11:16" ht="12.75" customHeight="1" x14ac:dyDescent="0.25">
      <c r="K805" s="19"/>
      <c r="L805" s="19"/>
      <c r="M805" s="19"/>
      <c r="N805" s="19"/>
      <c r="O805" s="19"/>
      <c r="P805" s="19"/>
    </row>
    <row r="806" spans="11:16" ht="12.75" customHeight="1" x14ac:dyDescent="0.25">
      <c r="K806" s="19"/>
      <c r="L806" s="19"/>
      <c r="M806" s="19"/>
      <c r="N806" s="19"/>
      <c r="O806" s="19"/>
      <c r="P806" s="19"/>
    </row>
    <row r="807" spans="11:16" ht="12.75" customHeight="1" x14ac:dyDescent="0.25">
      <c r="K807" s="19"/>
      <c r="L807" s="19"/>
      <c r="M807" s="19"/>
      <c r="N807" s="19"/>
      <c r="O807" s="19"/>
      <c r="P807" s="19"/>
    </row>
    <row r="808" spans="11:16" ht="12.75" customHeight="1" x14ac:dyDescent="0.25">
      <c r="K808" s="19"/>
      <c r="L808" s="19"/>
      <c r="M808" s="19"/>
      <c r="N808" s="19"/>
      <c r="O808" s="19"/>
      <c r="P808" s="19"/>
    </row>
    <row r="809" spans="11:16" ht="12.75" customHeight="1" x14ac:dyDescent="0.25">
      <c r="K809" s="19"/>
      <c r="L809" s="19"/>
      <c r="M809" s="19"/>
      <c r="N809" s="19"/>
      <c r="O809" s="19"/>
      <c r="P809" s="19"/>
    </row>
    <row r="810" spans="11:16" ht="12.75" customHeight="1" x14ac:dyDescent="0.25">
      <c r="K810" s="19"/>
      <c r="L810" s="19"/>
      <c r="M810" s="19"/>
      <c r="N810" s="19"/>
      <c r="O810" s="19"/>
      <c r="P810" s="19"/>
    </row>
    <row r="811" spans="11:16" ht="12.75" customHeight="1" x14ac:dyDescent="0.25">
      <c r="K811" s="19"/>
      <c r="L811" s="19"/>
      <c r="M811" s="19"/>
      <c r="N811" s="19"/>
      <c r="O811" s="19"/>
      <c r="P811" s="19"/>
    </row>
    <row r="812" spans="11:16" ht="12.75" customHeight="1" x14ac:dyDescent="0.25">
      <c r="K812" s="19"/>
      <c r="L812" s="19"/>
      <c r="M812" s="19"/>
      <c r="N812" s="19"/>
      <c r="O812" s="19"/>
      <c r="P812" s="19"/>
    </row>
    <row r="813" spans="11:16" ht="12.75" customHeight="1" x14ac:dyDescent="0.25">
      <c r="K813" s="19"/>
      <c r="L813" s="19"/>
      <c r="M813" s="19"/>
      <c r="N813" s="19"/>
      <c r="O813" s="19"/>
      <c r="P813" s="19"/>
    </row>
    <row r="814" spans="11:16" ht="12.75" customHeight="1" x14ac:dyDescent="0.25">
      <c r="K814" s="19"/>
      <c r="L814" s="19"/>
      <c r="M814" s="19"/>
      <c r="N814" s="19"/>
      <c r="O814" s="19"/>
      <c r="P814" s="19"/>
    </row>
    <row r="815" spans="11:16" ht="12.75" customHeight="1" x14ac:dyDescent="0.25">
      <c r="K815" s="19"/>
      <c r="L815" s="19"/>
      <c r="M815" s="19"/>
      <c r="N815" s="19"/>
      <c r="O815" s="19"/>
      <c r="P815" s="19"/>
    </row>
    <row r="816" spans="11:16" ht="12.75" customHeight="1" x14ac:dyDescent="0.25">
      <c r="K816" s="19"/>
      <c r="L816" s="19"/>
      <c r="M816" s="19"/>
      <c r="N816" s="19"/>
      <c r="O816" s="19"/>
      <c r="P816" s="19"/>
    </row>
    <row r="817" spans="11:16" ht="12.75" customHeight="1" x14ac:dyDescent="0.25">
      <c r="K817" s="19"/>
      <c r="L817" s="19"/>
      <c r="M817" s="19"/>
      <c r="N817" s="19"/>
      <c r="O817" s="19"/>
      <c r="P817" s="19"/>
    </row>
    <row r="818" spans="11:16" ht="12.75" customHeight="1" x14ac:dyDescent="0.25">
      <c r="K818" s="19"/>
      <c r="L818" s="19"/>
      <c r="M818" s="19"/>
      <c r="N818" s="19"/>
      <c r="O818" s="19"/>
      <c r="P818" s="19"/>
    </row>
    <row r="819" spans="11:16" ht="12.75" customHeight="1" x14ac:dyDescent="0.25">
      <c r="K819" s="19"/>
      <c r="L819" s="19"/>
      <c r="M819" s="19"/>
      <c r="N819" s="19"/>
      <c r="O819" s="19"/>
      <c r="P819" s="19"/>
    </row>
    <row r="820" spans="11:16" ht="12.75" customHeight="1" x14ac:dyDescent="0.25">
      <c r="K820" s="19"/>
      <c r="L820" s="19"/>
      <c r="M820" s="19"/>
      <c r="N820" s="19"/>
      <c r="O820" s="19"/>
      <c r="P820" s="19"/>
    </row>
    <row r="821" spans="11:16" ht="12.75" customHeight="1" x14ac:dyDescent="0.25">
      <c r="K821" s="19"/>
      <c r="L821" s="19"/>
      <c r="M821" s="19"/>
      <c r="N821" s="19"/>
      <c r="O821" s="19"/>
      <c r="P821" s="19"/>
    </row>
    <row r="822" spans="11:16" ht="12.75" customHeight="1" x14ac:dyDescent="0.25">
      <c r="K822" s="19"/>
      <c r="L822" s="19"/>
      <c r="M822" s="19"/>
      <c r="N822" s="19"/>
      <c r="O822" s="19"/>
      <c r="P822" s="19"/>
    </row>
    <row r="823" spans="11:16" ht="12.75" customHeight="1" x14ac:dyDescent="0.25">
      <c r="K823" s="19"/>
      <c r="L823" s="19"/>
      <c r="M823" s="19"/>
      <c r="N823" s="19"/>
      <c r="O823" s="19"/>
      <c r="P823" s="19"/>
    </row>
    <row r="824" spans="11:16" ht="12.75" customHeight="1" x14ac:dyDescent="0.25">
      <c r="K824" s="19"/>
      <c r="L824" s="19"/>
      <c r="M824" s="19"/>
      <c r="N824" s="19"/>
      <c r="O824" s="19"/>
      <c r="P824" s="19"/>
    </row>
    <row r="825" spans="11:16" ht="12.75" customHeight="1" x14ac:dyDescent="0.25">
      <c r="K825" s="19"/>
      <c r="L825" s="19"/>
      <c r="M825" s="19"/>
      <c r="N825" s="19"/>
      <c r="O825" s="19"/>
      <c r="P825" s="19"/>
    </row>
    <row r="826" spans="11:16" ht="12.75" customHeight="1" x14ac:dyDescent="0.25">
      <c r="K826" s="19"/>
      <c r="L826" s="19"/>
      <c r="M826" s="19"/>
      <c r="N826" s="19"/>
      <c r="O826" s="19"/>
      <c r="P826" s="19"/>
    </row>
    <row r="827" spans="11:16" ht="12.75" customHeight="1" x14ac:dyDescent="0.25">
      <c r="K827" s="19"/>
      <c r="L827" s="19"/>
      <c r="M827" s="19"/>
      <c r="N827" s="19"/>
      <c r="O827" s="19"/>
      <c r="P827" s="19"/>
    </row>
    <row r="828" spans="11:16" ht="12.75" customHeight="1" x14ac:dyDescent="0.25">
      <c r="K828" s="19"/>
      <c r="L828" s="19"/>
      <c r="M828" s="19"/>
      <c r="N828" s="19"/>
      <c r="O828" s="19"/>
      <c r="P828" s="19"/>
    </row>
    <row r="829" spans="11:16" ht="12.75" customHeight="1" x14ac:dyDescent="0.25">
      <c r="K829" s="19"/>
      <c r="L829" s="19"/>
      <c r="M829" s="19"/>
      <c r="N829" s="19"/>
      <c r="O829" s="19"/>
      <c r="P829" s="19"/>
    </row>
    <row r="830" spans="11:16" ht="12.75" customHeight="1" x14ac:dyDescent="0.25">
      <c r="K830" s="19"/>
      <c r="L830" s="19"/>
      <c r="M830" s="19"/>
      <c r="N830" s="19"/>
      <c r="O830" s="19"/>
      <c r="P830" s="19"/>
    </row>
    <row r="831" spans="11:16" ht="12.75" customHeight="1" x14ac:dyDescent="0.25">
      <c r="K831" s="19"/>
      <c r="L831" s="19"/>
      <c r="M831" s="19"/>
      <c r="N831" s="19"/>
      <c r="O831" s="19"/>
      <c r="P831" s="19"/>
    </row>
    <row r="832" spans="11:16" ht="12.75" customHeight="1" x14ac:dyDescent="0.25">
      <c r="K832" s="19"/>
      <c r="L832" s="19"/>
      <c r="M832" s="19"/>
      <c r="N832" s="19"/>
      <c r="O832" s="19"/>
      <c r="P832" s="19"/>
    </row>
    <row r="833" spans="11:16" ht="12.75" customHeight="1" x14ac:dyDescent="0.25">
      <c r="K833" s="19"/>
      <c r="L833" s="19"/>
      <c r="M833" s="19"/>
      <c r="N833" s="19"/>
      <c r="O833" s="19"/>
      <c r="P833" s="19"/>
    </row>
    <row r="834" spans="11:16" ht="12.75" customHeight="1" x14ac:dyDescent="0.25">
      <c r="K834" s="19"/>
      <c r="L834" s="19"/>
      <c r="M834" s="19"/>
      <c r="N834" s="19"/>
      <c r="O834" s="19"/>
      <c r="P834" s="19"/>
    </row>
    <row r="835" spans="11:16" ht="12.75" customHeight="1" x14ac:dyDescent="0.25">
      <c r="K835" s="19"/>
      <c r="L835" s="19"/>
      <c r="M835" s="19"/>
      <c r="N835" s="19"/>
      <c r="O835" s="19"/>
      <c r="P835" s="19"/>
    </row>
    <row r="836" spans="11:16" ht="12.75" customHeight="1" x14ac:dyDescent="0.25">
      <c r="K836" s="19"/>
      <c r="L836" s="19"/>
      <c r="M836" s="19"/>
      <c r="N836" s="19"/>
      <c r="O836" s="19"/>
      <c r="P836" s="19"/>
    </row>
    <row r="837" spans="11:16" ht="12.75" customHeight="1" x14ac:dyDescent="0.25">
      <c r="K837" s="19"/>
      <c r="L837" s="19"/>
      <c r="M837" s="19"/>
      <c r="N837" s="19"/>
      <c r="O837" s="19"/>
      <c r="P837" s="19"/>
    </row>
    <row r="838" spans="11:16" ht="12.75" customHeight="1" x14ac:dyDescent="0.25">
      <c r="K838" s="19"/>
      <c r="L838" s="19"/>
      <c r="M838" s="19"/>
      <c r="N838" s="19"/>
      <c r="O838" s="19"/>
      <c r="P838" s="19"/>
    </row>
    <row r="839" spans="11:16" ht="12.75" customHeight="1" x14ac:dyDescent="0.25">
      <c r="K839" s="19"/>
      <c r="L839" s="19"/>
      <c r="M839" s="19"/>
      <c r="N839" s="19"/>
      <c r="O839" s="19"/>
      <c r="P839" s="19"/>
    </row>
    <row r="840" spans="11:16" ht="12.75" customHeight="1" x14ac:dyDescent="0.25">
      <c r="K840" s="19"/>
      <c r="L840" s="19"/>
      <c r="M840" s="19"/>
      <c r="N840" s="19"/>
      <c r="O840" s="19"/>
      <c r="P840" s="19"/>
    </row>
    <row r="841" spans="11:16" ht="12.75" customHeight="1" x14ac:dyDescent="0.25">
      <c r="K841" s="19"/>
      <c r="L841" s="19"/>
      <c r="M841" s="19"/>
      <c r="N841" s="19"/>
      <c r="O841" s="19"/>
      <c r="P841" s="19"/>
    </row>
    <row r="842" spans="11:16" ht="12.75" customHeight="1" x14ac:dyDescent="0.25">
      <c r="K842" s="19"/>
      <c r="L842" s="19"/>
      <c r="M842" s="19"/>
      <c r="N842" s="19"/>
      <c r="O842" s="19"/>
      <c r="P842" s="19"/>
    </row>
    <row r="843" spans="11:16" ht="12.75" customHeight="1" x14ac:dyDescent="0.25">
      <c r="K843" s="19"/>
      <c r="L843" s="19"/>
      <c r="M843" s="19"/>
      <c r="N843" s="19"/>
      <c r="O843" s="19"/>
      <c r="P843" s="19"/>
    </row>
    <row r="844" spans="11:16" ht="12.75" customHeight="1" x14ac:dyDescent="0.25">
      <c r="K844" s="19"/>
      <c r="L844" s="19"/>
      <c r="M844" s="19"/>
      <c r="N844" s="19"/>
      <c r="O844" s="19"/>
      <c r="P844" s="19"/>
    </row>
    <row r="845" spans="11:16" ht="12.75" customHeight="1" x14ac:dyDescent="0.25">
      <c r="K845" s="19"/>
      <c r="L845" s="19"/>
      <c r="M845" s="19"/>
      <c r="N845" s="19"/>
      <c r="O845" s="19"/>
      <c r="P845" s="19"/>
    </row>
    <row r="846" spans="11:16" ht="12.75" customHeight="1" x14ac:dyDescent="0.25">
      <c r="K846" s="19"/>
      <c r="L846" s="19"/>
      <c r="M846" s="19"/>
      <c r="N846" s="19"/>
      <c r="O846" s="19"/>
      <c r="P846" s="19"/>
    </row>
    <row r="847" spans="11:16" ht="12.75" customHeight="1" x14ac:dyDescent="0.25">
      <c r="K847" s="19"/>
      <c r="L847" s="19"/>
      <c r="M847" s="19"/>
      <c r="N847" s="19"/>
      <c r="O847" s="19"/>
      <c r="P847" s="19"/>
    </row>
    <row r="848" spans="11:16" ht="12.75" customHeight="1" x14ac:dyDescent="0.25">
      <c r="K848" s="19"/>
      <c r="L848" s="19"/>
      <c r="M848" s="19"/>
      <c r="N848" s="19"/>
      <c r="O848" s="19"/>
      <c r="P848" s="19"/>
    </row>
    <row r="849" spans="11:16" ht="12.75" customHeight="1" x14ac:dyDescent="0.25">
      <c r="K849" s="19"/>
      <c r="L849" s="19"/>
      <c r="M849" s="19"/>
      <c r="N849" s="19"/>
      <c r="O849" s="19"/>
      <c r="P849" s="19"/>
    </row>
    <row r="850" spans="11:16" ht="12.75" customHeight="1" x14ac:dyDescent="0.25">
      <c r="K850" s="19"/>
      <c r="L850" s="19"/>
      <c r="M850" s="19"/>
      <c r="N850" s="19"/>
      <c r="O850" s="19"/>
      <c r="P850" s="19"/>
    </row>
    <row r="851" spans="11:16" ht="12.75" customHeight="1" x14ac:dyDescent="0.25">
      <c r="K851" s="19"/>
      <c r="L851" s="19"/>
      <c r="M851" s="19"/>
      <c r="N851" s="19"/>
      <c r="O851" s="19"/>
      <c r="P851" s="19"/>
    </row>
    <row r="852" spans="11:16" ht="12.75" customHeight="1" x14ac:dyDescent="0.25">
      <c r="K852" s="19"/>
      <c r="L852" s="19"/>
      <c r="M852" s="19"/>
      <c r="N852" s="19"/>
      <c r="O852" s="19"/>
      <c r="P852" s="19"/>
    </row>
    <row r="853" spans="11:16" ht="12.75" customHeight="1" x14ac:dyDescent="0.25">
      <c r="K853" s="19"/>
      <c r="L853" s="19"/>
      <c r="M853" s="19"/>
      <c r="N853" s="19"/>
      <c r="O853" s="19"/>
      <c r="P853" s="19"/>
    </row>
    <row r="854" spans="11:16" ht="12.75" customHeight="1" x14ac:dyDescent="0.25">
      <c r="K854" s="19"/>
      <c r="L854" s="19"/>
      <c r="M854" s="19"/>
      <c r="N854" s="19"/>
      <c r="O854" s="19"/>
      <c r="P854" s="19"/>
    </row>
    <row r="855" spans="11:16" ht="12.75" customHeight="1" x14ac:dyDescent="0.25">
      <c r="K855" s="19"/>
      <c r="L855" s="19"/>
      <c r="M855" s="19"/>
      <c r="N855" s="19"/>
      <c r="O855" s="19"/>
      <c r="P855" s="19"/>
    </row>
    <row r="856" spans="11:16" ht="12.75" customHeight="1" x14ac:dyDescent="0.25">
      <c r="K856" s="19"/>
      <c r="L856" s="19"/>
      <c r="M856" s="19"/>
      <c r="N856" s="19"/>
      <c r="O856" s="19"/>
      <c r="P856" s="19"/>
    </row>
    <row r="857" spans="11:16" ht="12.75" customHeight="1" x14ac:dyDescent="0.25">
      <c r="K857" s="19"/>
      <c r="L857" s="19"/>
      <c r="M857" s="19"/>
      <c r="N857" s="19"/>
      <c r="O857" s="19"/>
      <c r="P857" s="19"/>
    </row>
    <row r="858" spans="11:16" ht="12.75" customHeight="1" x14ac:dyDescent="0.25">
      <c r="K858" s="19"/>
      <c r="L858" s="19"/>
      <c r="M858" s="19"/>
      <c r="N858" s="19"/>
      <c r="O858" s="19"/>
      <c r="P858" s="19"/>
    </row>
    <row r="859" spans="11:16" ht="12.75" customHeight="1" x14ac:dyDescent="0.25">
      <c r="K859" s="19"/>
      <c r="L859" s="19"/>
      <c r="M859" s="19"/>
      <c r="N859" s="19"/>
      <c r="O859" s="19"/>
      <c r="P859" s="19"/>
    </row>
    <row r="860" spans="11:16" ht="12.75" customHeight="1" x14ac:dyDescent="0.25">
      <c r="K860" s="19"/>
      <c r="L860" s="19"/>
      <c r="M860" s="19"/>
      <c r="N860" s="19"/>
      <c r="O860" s="19"/>
      <c r="P860" s="19"/>
    </row>
    <row r="861" spans="11:16" ht="12.75" customHeight="1" x14ac:dyDescent="0.25">
      <c r="K861" s="19"/>
      <c r="L861" s="19"/>
      <c r="M861" s="19"/>
      <c r="N861" s="19"/>
      <c r="O861" s="19"/>
      <c r="P861" s="19"/>
    </row>
    <row r="862" spans="11:16" ht="12.75" customHeight="1" x14ac:dyDescent="0.25">
      <c r="K862" s="19"/>
      <c r="L862" s="19"/>
      <c r="M862" s="19"/>
      <c r="N862" s="19"/>
      <c r="O862" s="19"/>
      <c r="P862" s="19"/>
    </row>
    <row r="863" spans="11:16" ht="12.75" customHeight="1" x14ac:dyDescent="0.25">
      <c r="K863" s="19"/>
      <c r="L863" s="19"/>
      <c r="M863" s="19"/>
      <c r="N863" s="19"/>
      <c r="O863" s="19"/>
      <c r="P863" s="19"/>
    </row>
    <row r="864" spans="11:16" ht="12.75" customHeight="1" x14ac:dyDescent="0.25">
      <c r="K864" s="19"/>
      <c r="L864" s="19"/>
      <c r="M864" s="19"/>
      <c r="N864" s="19"/>
      <c r="O864" s="19"/>
      <c r="P864" s="19"/>
    </row>
    <row r="865" spans="11:16" ht="12.75" customHeight="1" x14ac:dyDescent="0.25">
      <c r="K865" s="19"/>
      <c r="L865" s="19"/>
      <c r="M865" s="19"/>
      <c r="N865" s="19"/>
      <c r="O865" s="19"/>
      <c r="P865" s="19"/>
    </row>
    <row r="866" spans="11:16" ht="12.75" customHeight="1" x14ac:dyDescent="0.25">
      <c r="K866" s="19"/>
      <c r="L866" s="19"/>
      <c r="M866" s="19"/>
      <c r="N866" s="19"/>
      <c r="O866" s="19"/>
      <c r="P866" s="19"/>
    </row>
    <row r="867" spans="11:16" ht="12.75" customHeight="1" x14ac:dyDescent="0.25">
      <c r="K867" s="19"/>
      <c r="L867" s="19"/>
      <c r="M867" s="19"/>
      <c r="N867" s="19"/>
      <c r="O867" s="19"/>
      <c r="P867" s="19"/>
    </row>
    <row r="868" spans="11:16" ht="12.75" customHeight="1" x14ac:dyDescent="0.25">
      <c r="K868" s="19"/>
      <c r="L868" s="19"/>
      <c r="M868" s="19"/>
      <c r="N868" s="19"/>
      <c r="O868" s="19"/>
      <c r="P868" s="19"/>
    </row>
    <row r="869" spans="11:16" ht="12.75" customHeight="1" x14ac:dyDescent="0.25">
      <c r="K869" s="19"/>
      <c r="L869" s="19"/>
      <c r="M869" s="19"/>
      <c r="N869" s="19"/>
      <c r="O869" s="19"/>
      <c r="P869" s="19"/>
    </row>
    <row r="870" spans="11:16" ht="12.75" customHeight="1" x14ac:dyDescent="0.25">
      <c r="K870" s="19"/>
      <c r="L870" s="19"/>
      <c r="M870" s="19"/>
      <c r="N870" s="19"/>
      <c r="O870" s="19"/>
      <c r="P870" s="19"/>
    </row>
    <row r="871" spans="11:16" ht="12.75" customHeight="1" x14ac:dyDescent="0.25">
      <c r="K871" s="19"/>
      <c r="L871" s="19"/>
      <c r="M871" s="19"/>
      <c r="N871" s="19"/>
      <c r="O871" s="19"/>
      <c r="P871" s="19"/>
    </row>
    <row r="872" spans="11:16" ht="12.75" customHeight="1" x14ac:dyDescent="0.25">
      <c r="K872" s="19"/>
      <c r="L872" s="19"/>
      <c r="M872" s="19"/>
      <c r="N872" s="19"/>
      <c r="O872" s="19"/>
      <c r="P872" s="19"/>
    </row>
    <row r="873" spans="11:16" ht="12.75" customHeight="1" x14ac:dyDescent="0.25">
      <c r="K873" s="19"/>
      <c r="L873" s="19"/>
      <c r="M873" s="19"/>
      <c r="N873" s="19"/>
      <c r="O873" s="19"/>
      <c r="P873" s="19"/>
    </row>
    <row r="874" spans="11:16" ht="12.75" customHeight="1" x14ac:dyDescent="0.25">
      <c r="K874" s="19"/>
      <c r="L874" s="19"/>
      <c r="M874" s="19"/>
      <c r="N874" s="19"/>
      <c r="O874" s="19"/>
      <c r="P874" s="19"/>
    </row>
    <row r="875" spans="11:16" ht="12.75" customHeight="1" x14ac:dyDescent="0.25">
      <c r="K875" s="19"/>
      <c r="L875" s="19"/>
      <c r="M875" s="19"/>
      <c r="N875" s="19"/>
      <c r="O875" s="19"/>
      <c r="P875" s="19"/>
    </row>
    <row r="876" spans="11:16" ht="12.75" customHeight="1" x14ac:dyDescent="0.25">
      <c r="K876" s="19"/>
      <c r="L876" s="19"/>
      <c r="M876" s="19"/>
      <c r="N876" s="19"/>
      <c r="O876" s="19"/>
      <c r="P876" s="19"/>
    </row>
    <row r="877" spans="11:16" ht="12.75" customHeight="1" x14ac:dyDescent="0.25">
      <c r="K877" s="19"/>
      <c r="L877" s="19"/>
      <c r="M877" s="19"/>
      <c r="N877" s="19"/>
      <c r="O877" s="19"/>
      <c r="P877" s="19"/>
    </row>
    <row r="878" spans="11:16" ht="12.75" customHeight="1" x14ac:dyDescent="0.25">
      <c r="K878" s="19"/>
      <c r="L878" s="19"/>
      <c r="M878" s="19"/>
      <c r="N878" s="19"/>
      <c r="O878" s="19"/>
      <c r="P878" s="19"/>
    </row>
    <row r="879" spans="11:16" ht="12.75" customHeight="1" x14ac:dyDescent="0.25">
      <c r="K879" s="19"/>
      <c r="L879" s="19"/>
      <c r="M879" s="19"/>
      <c r="N879" s="19"/>
      <c r="O879" s="19"/>
      <c r="P879" s="19"/>
    </row>
    <row r="880" spans="11:16" ht="12.75" customHeight="1" x14ac:dyDescent="0.25">
      <c r="K880" s="19"/>
      <c r="L880" s="19"/>
      <c r="M880" s="19"/>
      <c r="N880" s="19"/>
      <c r="O880" s="19"/>
      <c r="P880" s="19"/>
    </row>
    <row r="881" spans="11:16" ht="12.75" customHeight="1" x14ac:dyDescent="0.25">
      <c r="K881" s="19"/>
      <c r="L881" s="19"/>
      <c r="M881" s="19"/>
      <c r="N881" s="19"/>
      <c r="O881" s="19"/>
      <c r="P881" s="19"/>
    </row>
    <row r="882" spans="11:16" ht="12.75" customHeight="1" x14ac:dyDescent="0.25">
      <c r="K882" s="19"/>
      <c r="L882" s="19"/>
      <c r="M882" s="19"/>
      <c r="N882" s="19"/>
      <c r="O882" s="19"/>
      <c r="P882" s="19"/>
    </row>
    <row r="883" spans="11:16" ht="12.75" customHeight="1" x14ac:dyDescent="0.25">
      <c r="K883" s="19"/>
      <c r="L883" s="19"/>
      <c r="M883" s="19"/>
      <c r="N883" s="19"/>
      <c r="O883" s="19"/>
      <c r="P883" s="19"/>
    </row>
    <row r="884" spans="11:16" ht="12.75" customHeight="1" x14ac:dyDescent="0.25">
      <c r="K884" s="19"/>
      <c r="L884" s="19"/>
      <c r="M884" s="19"/>
      <c r="N884" s="19"/>
      <c r="O884" s="19"/>
      <c r="P884" s="19"/>
    </row>
    <row r="885" spans="11:16" ht="12.75" customHeight="1" x14ac:dyDescent="0.25">
      <c r="K885" s="19"/>
      <c r="L885" s="19"/>
      <c r="M885" s="19"/>
      <c r="N885" s="19"/>
      <c r="O885" s="19"/>
      <c r="P885" s="19"/>
    </row>
    <row r="886" spans="11:16" ht="12.75" customHeight="1" x14ac:dyDescent="0.25">
      <c r="K886" s="19"/>
      <c r="L886" s="19"/>
      <c r="M886" s="19"/>
      <c r="N886" s="19"/>
      <c r="O886" s="19"/>
      <c r="P886" s="19"/>
    </row>
    <row r="887" spans="11:16" ht="12.75" customHeight="1" x14ac:dyDescent="0.25">
      <c r="K887" s="19"/>
      <c r="L887" s="19"/>
      <c r="M887" s="19"/>
      <c r="N887" s="19"/>
      <c r="O887" s="19"/>
      <c r="P887" s="19"/>
    </row>
    <row r="888" spans="11:16" ht="12.75" customHeight="1" x14ac:dyDescent="0.25">
      <c r="K888" s="19"/>
      <c r="L888" s="19"/>
      <c r="M888" s="19"/>
      <c r="N888" s="19"/>
      <c r="O888" s="19"/>
      <c r="P888" s="19"/>
    </row>
    <row r="889" spans="11:16" ht="12.75" customHeight="1" x14ac:dyDescent="0.25">
      <c r="K889" s="19"/>
      <c r="L889" s="19"/>
      <c r="M889" s="19"/>
      <c r="N889" s="19"/>
      <c r="O889" s="19"/>
      <c r="P889" s="19"/>
    </row>
    <row r="890" spans="11:16" ht="12.75" customHeight="1" x14ac:dyDescent="0.25">
      <c r="K890" s="19"/>
      <c r="L890" s="19"/>
      <c r="M890" s="19"/>
      <c r="N890" s="19"/>
      <c r="O890" s="19"/>
      <c r="P890" s="19"/>
    </row>
    <row r="891" spans="11:16" ht="12.75" customHeight="1" x14ac:dyDescent="0.25">
      <c r="K891" s="19"/>
      <c r="L891" s="19"/>
      <c r="M891" s="19"/>
      <c r="N891" s="19"/>
      <c r="O891" s="19"/>
      <c r="P891" s="19"/>
    </row>
    <row r="892" spans="11:16" ht="12.75" customHeight="1" x14ac:dyDescent="0.25">
      <c r="K892" s="19"/>
      <c r="L892" s="19"/>
      <c r="M892" s="19"/>
      <c r="N892" s="19"/>
      <c r="O892" s="19"/>
      <c r="P892" s="19"/>
    </row>
    <row r="893" spans="11:16" ht="12.75" customHeight="1" x14ac:dyDescent="0.25">
      <c r="K893" s="19"/>
      <c r="L893" s="19"/>
      <c r="M893" s="19"/>
      <c r="N893" s="19"/>
      <c r="O893" s="19"/>
      <c r="P893" s="19"/>
    </row>
    <row r="894" spans="11:16" ht="12.75" customHeight="1" x14ac:dyDescent="0.25">
      <c r="K894" s="19"/>
      <c r="L894" s="19"/>
      <c r="M894" s="19"/>
      <c r="N894" s="19"/>
      <c r="O894" s="19"/>
      <c r="P894" s="19"/>
    </row>
    <row r="895" spans="11:16" ht="12.75" customHeight="1" x14ac:dyDescent="0.25">
      <c r="K895" s="19"/>
      <c r="L895" s="19"/>
      <c r="M895" s="19"/>
      <c r="N895" s="19"/>
      <c r="O895" s="19"/>
      <c r="P895" s="19"/>
    </row>
    <row r="896" spans="11:16" ht="12.75" customHeight="1" x14ac:dyDescent="0.25">
      <c r="K896" s="19"/>
      <c r="L896" s="19"/>
      <c r="M896" s="19"/>
      <c r="N896" s="19"/>
      <c r="O896" s="19"/>
      <c r="P896" s="19"/>
    </row>
    <row r="897" spans="11:16" ht="12.75" customHeight="1" x14ac:dyDescent="0.25">
      <c r="K897" s="19"/>
      <c r="L897" s="19"/>
      <c r="M897" s="19"/>
      <c r="N897" s="19"/>
      <c r="O897" s="19"/>
      <c r="P897" s="19"/>
    </row>
    <row r="898" spans="11:16" ht="12.75" customHeight="1" x14ac:dyDescent="0.25">
      <c r="K898" s="19"/>
      <c r="L898" s="19"/>
      <c r="M898" s="19"/>
      <c r="N898" s="19"/>
      <c r="O898" s="19"/>
      <c r="P898" s="19"/>
    </row>
    <row r="899" spans="11:16" ht="12.75" customHeight="1" x14ac:dyDescent="0.25">
      <c r="K899" s="19"/>
      <c r="L899" s="19"/>
      <c r="M899" s="19"/>
      <c r="N899" s="19"/>
      <c r="O899" s="19"/>
      <c r="P899" s="19"/>
    </row>
    <row r="900" spans="11:16" ht="12.75" customHeight="1" x14ac:dyDescent="0.25">
      <c r="K900" s="19"/>
      <c r="L900" s="19"/>
      <c r="M900" s="19"/>
      <c r="N900" s="19"/>
      <c r="O900" s="19"/>
      <c r="P900" s="19"/>
    </row>
    <row r="901" spans="11:16" ht="12.75" customHeight="1" x14ac:dyDescent="0.25">
      <c r="K901" s="19"/>
      <c r="L901" s="19"/>
      <c r="M901" s="19"/>
      <c r="N901" s="19"/>
      <c r="O901" s="19"/>
      <c r="P901" s="19"/>
    </row>
    <row r="902" spans="11:16" ht="12.75" customHeight="1" x14ac:dyDescent="0.25">
      <c r="K902" s="19"/>
      <c r="L902" s="19"/>
      <c r="M902" s="19"/>
      <c r="N902" s="19"/>
      <c r="O902" s="19"/>
      <c r="P902" s="19"/>
    </row>
    <row r="903" spans="11:16" ht="12.75" customHeight="1" x14ac:dyDescent="0.25">
      <c r="K903" s="19"/>
      <c r="L903" s="19"/>
      <c r="M903" s="19"/>
      <c r="N903" s="19"/>
      <c r="O903" s="19"/>
      <c r="P903" s="19"/>
    </row>
    <row r="904" spans="11:16" ht="12.75" customHeight="1" x14ac:dyDescent="0.25">
      <c r="K904" s="19"/>
      <c r="L904" s="19"/>
      <c r="M904" s="19"/>
      <c r="N904" s="19"/>
      <c r="O904" s="19"/>
      <c r="P904" s="19"/>
    </row>
    <row r="905" spans="11:16" ht="12.75" customHeight="1" x14ac:dyDescent="0.25">
      <c r="K905" s="19"/>
      <c r="L905" s="19"/>
      <c r="M905" s="19"/>
      <c r="N905" s="19"/>
      <c r="O905" s="19"/>
      <c r="P905" s="19"/>
    </row>
    <row r="906" spans="11:16" ht="12.75" customHeight="1" x14ac:dyDescent="0.25">
      <c r="K906" s="19"/>
      <c r="L906" s="19"/>
      <c r="M906" s="19"/>
      <c r="N906" s="19"/>
      <c r="O906" s="19"/>
      <c r="P906" s="19"/>
    </row>
    <row r="907" spans="11:16" ht="12.75" customHeight="1" x14ac:dyDescent="0.25">
      <c r="K907" s="19"/>
      <c r="L907" s="19"/>
      <c r="M907" s="19"/>
      <c r="N907" s="19"/>
      <c r="O907" s="19"/>
      <c r="P907" s="19"/>
    </row>
    <row r="908" spans="11:16" ht="12.75" customHeight="1" x14ac:dyDescent="0.25">
      <c r="K908" s="19"/>
      <c r="L908" s="19"/>
      <c r="M908" s="19"/>
      <c r="N908" s="19"/>
      <c r="O908" s="19"/>
      <c r="P908" s="19"/>
    </row>
    <row r="909" spans="11:16" ht="12.75" customHeight="1" x14ac:dyDescent="0.25">
      <c r="K909" s="19"/>
      <c r="L909" s="19"/>
      <c r="M909" s="19"/>
      <c r="N909" s="19"/>
      <c r="O909" s="19"/>
      <c r="P909" s="19"/>
    </row>
    <row r="910" spans="11:16" ht="12.75" customHeight="1" x14ac:dyDescent="0.25">
      <c r="K910" s="19"/>
      <c r="L910" s="19"/>
      <c r="M910" s="19"/>
      <c r="N910" s="19"/>
      <c r="O910" s="19"/>
      <c r="P910" s="19"/>
    </row>
    <row r="911" spans="11:16" ht="12.75" customHeight="1" x14ac:dyDescent="0.25">
      <c r="K911" s="19"/>
      <c r="L911" s="19"/>
      <c r="M911" s="19"/>
      <c r="N911" s="19"/>
      <c r="O911" s="19"/>
      <c r="P911" s="19"/>
    </row>
    <row r="912" spans="11:16" ht="12.75" customHeight="1" x14ac:dyDescent="0.25">
      <c r="K912" s="19"/>
      <c r="L912" s="19"/>
      <c r="M912" s="19"/>
      <c r="N912" s="19"/>
      <c r="O912" s="19"/>
      <c r="P912" s="19"/>
    </row>
    <row r="913" spans="11:16" ht="12.75" customHeight="1" x14ac:dyDescent="0.25">
      <c r="K913" s="19"/>
      <c r="L913" s="19"/>
      <c r="M913" s="19"/>
      <c r="N913" s="19"/>
      <c r="O913" s="19"/>
      <c r="P913" s="19"/>
    </row>
    <row r="914" spans="11:16" ht="12.75" customHeight="1" x14ac:dyDescent="0.25">
      <c r="K914" s="19"/>
      <c r="L914" s="19"/>
      <c r="M914" s="19"/>
      <c r="N914" s="19"/>
      <c r="O914" s="19"/>
      <c r="P914" s="19"/>
    </row>
    <row r="915" spans="11:16" ht="12.75" customHeight="1" x14ac:dyDescent="0.25">
      <c r="K915" s="19"/>
      <c r="L915" s="19"/>
      <c r="M915" s="19"/>
      <c r="N915" s="19"/>
      <c r="O915" s="19"/>
      <c r="P915" s="19"/>
    </row>
    <row r="916" spans="11:16" ht="12.75" customHeight="1" x14ac:dyDescent="0.25">
      <c r="K916" s="19"/>
      <c r="L916" s="19"/>
      <c r="M916" s="19"/>
      <c r="N916" s="19"/>
      <c r="O916" s="19"/>
      <c r="P916" s="19"/>
    </row>
    <row r="917" spans="11:16" ht="12.75" customHeight="1" x14ac:dyDescent="0.25">
      <c r="K917" s="19"/>
      <c r="L917" s="19"/>
      <c r="M917" s="19"/>
      <c r="N917" s="19"/>
      <c r="O917" s="19"/>
      <c r="P917" s="19"/>
    </row>
    <row r="918" spans="11:16" ht="12.75" customHeight="1" x14ac:dyDescent="0.25">
      <c r="K918" s="19"/>
      <c r="L918" s="19"/>
      <c r="M918" s="19"/>
      <c r="N918" s="19"/>
      <c r="O918" s="19"/>
      <c r="P918" s="19"/>
    </row>
    <row r="919" spans="11:16" ht="12.75" customHeight="1" x14ac:dyDescent="0.25">
      <c r="K919" s="19"/>
      <c r="L919" s="19"/>
      <c r="M919" s="19"/>
      <c r="N919" s="19"/>
      <c r="O919" s="19"/>
      <c r="P919" s="19"/>
    </row>
    <row r="920" spans="11:16" ht="12.75" customHeight="1" x14ac:dyDescent="0.25">
      <c r="K920" s="19"/>
      <c r="L920" s="19"/>
      <c r="M920" s="19"/>
      <c r="N920" s="19"/>
      <c r="O920" s="19"/>
      <c r="P920" s="19"/>
    </row>
    <row r="921" spans="11:16" ht="12.75" customHeight="1" x14ac:dyDescent="0.25">
      <c r="K921" s="19"/>
      <c r="L921" s="19"/>
      <c r="M921" s="19"/>
      <c r="N921" s="19"/>
      <c r="O921" s="19"/>
      <c r="P921" s="19"/>
    </row>
    <row r="922" spans="11:16" ht="12.75" customHeight="1" x14ac:dyDescent="0.25">
      <c r="K922" s="19"/>
      <c r="L922" s="19"/>
      <c r="M922" s="19"/>
      <c r="N922" s="19"/>
      <c r="O922" s="19"/>
      <c r="P922" s="19"/>
    </row>
    <row r="923" spans="11:16" ht="12.75" customHeight="1" x14ac:dyDescent="0.25">
      <c r="K923" s="19"/>
      <c r="L923" s="19"/>
      <c r="M923" s="19"/>
      <c r="N923" s="19"/>
      <c r="O923" s="19"/>
      <c r="P923" s="19"/>
    </row>
    <row r="924" spans="11:16" ht="12.75" customHeight="1" x14ac:dyDescent="0.25">
      <c r="K924" s="19"/>
      <c r="L924" s="19"/>
      <c r="M924" s="19"/>
      <c r="N924" s="19"/>
      <c r="O924" s="19"/>
      <c r="P924" s="19"/>
    </row>
    <row r="925" spans="11:16" ht="12.75" customHeight="1" x14ac:dyDescent="0.25">
      <c r="K925" s="19"/>
      <c r="L925" s="19"/>
      <c r="M925" s="19"/>
      <c r="N925" s="19"/>
      <c r="O925" s="19"/>
      <c r="P925" s="19"/>
    </row>
    <row r="926" spans="11:16" ht="12.75" customHeight="1" x14ac:dyDescent="0.25">
      <c r="K926" s="19"/>
      <c r="L926" s="19"/>
      <c r="M926" s="19"/>
      <c r="N926" s="19"/>
      <c r="O926" s="19"/>
      <c r="P926" s="19"/>
    </row>
    <row r="927" spans="11:16" ht="12.75" customHeight="1" x14ac:dyDescent="0.25">
      <c r="K927" s="19"/>
      <c r="L927" s="19"/>
      <c r="M927" s="19"/>
      <c r="N927" s="19"/>
      <c r="O927" s="19"/>
      <c r="P927" s="19"/>
    </row>
    <row r="928" spans="11:16" ht="12.75" customHeight="1" x14ac:dyDescent="0.25">
      <c r="K928" s="19"/>
      <c r="L928" s="19"/>
      <c r="M928" s="19"/>
      <c r="N928" s="19"/>
      <c r="O928" s="19"/>
      <c r="P928" s="19"/>
    </row>
    <row r="929" spans="11:16" ht="12.75" customHeight="1" x14ac:dyDescent="0.25">
      <c r="K929" s="19"/>
      <c r="L929" s="19"/>
      <c r="M929" s="19"/>
      <c r="N929" s="19"/>
      <c r="O929" s="19"/>
      <c r="P929" s="19"/>
    </row>
    <row r="930" spans="11:16" ht="12.75" customHeight="1" x14ac:dyDescent="0.25">
      <c r="K930" s="19"/>
      <c r="L930" s="19"/>
      <c r="M930" s="19"/>
      <c r="N930" s="19"/>
      <c r="O930" s="19"/>
      <c r="P930" s="19"/>
    </row>
    <row r="931" spans="11:16" ht="12.75" customHeight="1" x14ac:dyDescent="0.25">
      <c r="K931" s="19"/>
      <c r="L931" s="19"/>
      <c r="M931" s="19"/>
      <c r="N931" s="19"/>
      <c r="O931" s="19"/>
      <c r="P931" s="19"/>
    </row>
    <row r="932" spans="11:16" ht="12.75" customHeight="1" x14ac:dyDescent="0.25">
      <c r="K932" s="19"/>
      <c r="L932" s="19"/>
      <c r="M932" s="19"/>
      <c r="N932" s="19"/>
      <c r="O932" s="19"/>
      <c r="P932" s="19"/>
    </row>
    <row r="933" spans="11:16" ht="12.75" customHeight="1" x14ac:dyDescent="0.25">
      <c r="K933" s="19"/>
      <c r="L933" s="19"/>
      <c r="M933" s="19"/>
      <c r="N933" s="19"/>
      <c r="O933" s="19"/>
      <c r="P933" s="19"/>
    </row>
    <row r="934" spans="11:16" ht="12.75" customHeight="1" x14ac:dyDescent="0.25">
      <c r="K934" s="19"/>
      <c r="L934" s="19"/>
      <c r="M934" s="19"/>
      <c r="N934" s="19"/>
      <c r="O934" s="19"/>
      <c r="P934" s="19"/>
    </row>
    <row r="935" spans="11:16" ht="12.75" customHeight="1" x14ac:dyDescent="0.25">
      <c r="K935" s="19"/>
      <c r="L935" s="19"/>
      <c r="M935" s="19"/>
      <c r="N935" s="19"/>
      <c r="O935" s="19"/>
      <c r="P935" s="19"/>
    </row>
    <row r="936" spans="11:16" ht="12.75" customHeight="1" x14ac:dyDescent="0.25">
      <c r="K936" s="19"/>
      <c r="L936" s="19"/>
      <c r="M936" s="19"/>
      <c r="N936" s="19"/>
      <c r="O936" s="19"/>
      <c r="P936" s="19"/>
    </row>
    <row r="937" spans="11:16" ht="12.75" customHeight="1" x14ac:dyDescent="0.25">
      <c r="K937" s="19"/>
      <c r="L937" s="19"/>
      <c r="M937" s="19"/>
      <c r="N937" s="19"/>
      <c r="O937" s="19"/>
      <c r="P937" s="19"/>
    </row>
    <row r="938" spans="11:16" ht="12.75" customHeight="1" x14ac:dyDescent="0.25">
      <c r="K938" s="19"/>
      <c r="L938" s="19"/>
      <c r="M938" s="19"/>
      <c r="N938" s="19"/>
      <c r="O938" s="19"/>
      <c r="P938" s="19"/>
    </row>
    <row r="939" spans="11:16" ht="12.75" customHeight="1" x14ac:dyDescent="0.25">
      <c r="K939" s="19"/>
      <c r="L939" s="19"/>
      <c r="M939" s="19"/>
      <c r="N939" s="19"/>
      <c r="O939" s="19"/>
      <c r="P939" s="19"/>
    </row>
    <row r="940" spans="11:16" ht="12.75" customHeight="1" x14ac:dyDescent="0.25">
      <c r="K940" s="19"/>
      <c r="L940" s="19"/>
      <c r="M940" s="19"/>
      <c r="N940" s="19"/>
      <c r="O940" s="19"/>
      <c r="P940" s="19"/>
    </row>
    <row r="941" spans="11:16" ht="12.75" customHeight="1" x14ac:dyDescent="0.25">
      <c r="K941" s="19"/>
      <c r="L941" s="19"/>
      <c r="M941" s="19"/>
      <c r="N941" s="19"/>
      <c r="O941" s="19"/>
      <c r="P941" s="19"/>
    </row>
    <row r="942" spans="11:16" ht="12.75" customHeight="1" x14ac:dyDescent="0.25">
      <c r="K942" s="19"/>
      <c r="L942" s="19"/>
      <c r="M942" s="19"/>
      <c r="N942" s="19"/>
      <c r="O942" s="19"/>
      <c r="P942" s="19"/>
    </row>
    <row r="943" spans="11:16" ht="12.75" customHeight="1" x14ac:dyDescent="0.25">
      <c r="K943" s="19"/>
      <c r="L943" s="19"/>
      <c r="M943" s="19"/>
      <c r="N943" s="19"/>
      <c r="O943" s="19"/>
      <c r="P943" s="19"/>
    </row>
    <row r="944" spans="11:16" ht="12.75" customHeight="1" x14ac:dyDescent="0.25">
      <c r="K944" s="19"/>
      <c r="L944" s="19"/>
      <c r="M944" s="19"/>
      <c r="N944" s="19"/>
      <c r="O944" s="19"/>
      <c r="P944" s="19"/>
    </row>
    <row r="945" spans="11:16" ht="12.75" customHeight="1" x14ac:dyDescent="0.25">
      <c r="K945" s="19"/>
      <c r="L945" s="19"/>
      <c r="M945" s="19"/>
      <c r="N945" s="19"/>
      <c r="O945" s="19"/>
      <c r="P945" s="19"/>
    </row>
    <row r="946" spans="11:16" ht="12.75" customHeight="1" x14ac:dyDescent="0.25">
      <c r="K946" s="19"/>
      <c r="L946" s="19"/>
      <c r="M946" s="19"/>
      <c r="N946" s="19"/>
      <c r="O946" s="19"/>
      <c r="P946" s="19"/>
    </row>
    <row r="947" spans="11:16" ht="12.75" customHeight="1" x14ac:dyDescent="0.25">
      <c r="K947" s="19"/>
      <c r="L947" s="19"/>
      <c r="M947" s="19"/>
      <c r="N947" s="19"/>
      <c r="O947" s="19"/>
      <c r="P947" s="19"/>
    </row>
    <row r="948" spans="11:16" ht="12.75" customHeight="1" x14ac:dyDescent="0.25">
      <c r="K948" s="19"/>
      <c r="L948" s="19"/>
      <c r="M948" s="19"/>
      <c r="N948" s="19"/>
      <c r="O948" s="19"/>
      <c r="P948" s="19"/>
    </row>
    <row r="949" spans="11:16" ht="12.75" customHeight="1" x14ac:dyDescent="0.25">
      <c r="K949" s="19"/>
      <c r="L949" s="19"/>
      <c r="M949" s="19"/>
      <c r="N949" s="19"/>
      <c r="O949" s="19"/>
      <c r="P949" s="19"/>
    </row>
    <row r="950" spans="11:16" ht="12.75" customHeight="1" x14ac:dyDescent="0.25">
      <c r="K950" s="19"/>
      <c r="L950" s="19"/>
      <c r="M950" s="19"/>
      <c r="N950" s="19"/>
      <c r="O950" s="19"/>
      <c r="P950" s="19"/>
    </row>
    <row r="951" spans="11:16" ht="12.75" customHeight="1" x14ac:dyDescent="0.25">
      <c r="K951" s="19"/>
      <c r="L951" s="19"/>
      <c r="M951" s="19"/>
      <c r="N951" s="19"/>
      <c r="O951" s="19"/>
      <c r="P951" s="19"/>
    </row>
    <row r="952" spans="11:16" ht="12.75" customHeight="1" x14ac:dyDescent="0.25">
      <c r="K952" s="19"/>
      <c r="L952" s="19"/>
      <c r="M952" s="19"/>
      <c r="N952" s="19"/>
      <c r="O952" s="19"/>
      <c r="P952" s="19"/>
    </row>
    <row r="953" spans="11:16" ht="12.75" customHeight="1" x14ac:dyDescent="0.25">
      <c r="K953" s="19"/>
      <c r="L953" s="19"/>
      <c r="M953" s="19"/>
      <c r="N953" s="19"/>
      <c r="O953" s="19"/>
      <c r="P953" s="19"/>
    </row>
    <row r="954" spans="11:16" ht="12.75" customHeight="1" x14ac:dyDescent="0.25">
      <c r="K954" s="19"/>
      <c r="L954" s="19"/>
      <c r="M954" s="19"/>
      <c r="N954" s="19"/>
      <c r="O954" s="19"/>
      <c r="P954" s="19"/>
    </row>
    <row r="955" spans="11:16" ht="12.75" customHeight="1" x14ac:dyDescent="0.25">
      <c r="K955" s="19"/>
      <c r="L955" s="19"/>
      <c r="M955" s="19"/>
      <c r="N955" s="19"/>
      <c r="O955" s="19"/>
      <c r="P955" s="19"/>
    </row>
    <row r="956" spans="11:16" ht="12.75" customHeight="1" x14ac:dyDescent="0.25">
      <c r="K956" s="19"/>
      <c r="L956" s="19"/>
      <c r="M956" s="19"/>
      <c r="N956" s="19"/>
      <c r="O956" s="19"/>
      <c r="P956" s="19"/>
    </row>
    <row r="957" spans="11:16" ht="12.75" customHeight="1" x14ac:dyDescent="0.25">
      <c r="K957" s="19"/>
      <c r="L957" s="19"/>
      <c r="M957" s="19"/>
      <c r="N957" s="19"/>
      <c r="O957" s="19"/>
      <c r="P957" s="19"/>
    </row>
    <row r="958" spans="11:16" ht="12.75" customHeight="1" x14ac:dyDescent="0.25">
      <c r="K958" s="19"/>
      <c r="L958" s="19"/>
      <c r="M958" s="19"/>
      <c r="N958" s="19"/>
      <c r="O958" s="19"/>
      <c r="P958" s="19"/>
    </row>
    <row r="959" spans="11:16" ht="12.75" customHeight="1" x14ac:dyDescent="0.25">
      <c r="K959" s="19"/>
      <c r="L959" s="19"/>
      <c r="M959" s="19"/>
      <c r="N959" s="19"/>
      <c r="O959" s="19"/>
      <c r="P959" s="19"/>
    </row>
    <row r="960" spans="11:16" ht="12.75" customHeight="1" x14ac:dyDescent="0.25">
      <c r="K960" s="19"/>
      <c r="L960" s="19"/>
      <c r="M960" s="19"/>
      <c r="N960" s="19"/>
      <c r="O960" s="19"/>
      <c r="P960" s="19"/>
    </row>
    <row r="961" spans="11:16" ht="12.75" customHeight="1" x14ac:dyDescent="0.25">
      <c r="K961" s="19"/>
      <c r="L961" s="19"/>
      <c r="M961" s="19"/>
      <c r="N961" s="19"/>
      <c r="O961" s="19"/>
      <c r="P961" s="19"/>
    </row>
    <row r="962" spans="11:16" ht="12.75" customHeight="1" x14ac:dyDescent="0.25">
      <c r="K962" s="19"/>
      <c r="L962" s="19"/>
      <c r="M962" s="19"/>
      <c r="N962" s="19"/>
      <c r="O962" s="19"/>
      <c r="P962" s="19"/>
    </row>
    <row r="963" spans="11:16" ht="12.75" customHeight="1" x14ac:dyDescent="0.25">
      <c r="K963" s="19"/>
      <c r="L963" s="19"/>
      <c r="M963" s="19"/>
      <c r="N963" s="19"/>
      <c r="O963" s="19"/>
      <c r="P963" s="19"/>
    </row>
    <row r="964" spans="11:16" ht="12.75" customHeight="1" x14ac:dyDescent="0.25">
      <c r="K964" s="19"/>
      <c r="L964" s="19"/>
      <c r="M964" s="19"/>
      <c r="N964" s="19"/>
      <c r="O964" s="19"/>
      <c r="P964" s="19"/>
    </row>
    <row r="965" spans="11:16" ht="12.75" customHeight="1" x14ac:dyDescent="0.25">
      <c r="K965" s="19"/>
      <c r="L965" s="19"/>
      <c r="M965" s="19"/>
      <c r="N965" s="19"/>
      <c r="O965" s="19"/>
      <c r="P965" s="19"/>
    </row>
    <row r="966" spans="11:16" ht="12.75" customHeight="1" x14ac:dyDescent="0.25">
      <c r="K966" s="19"/>
      <c r="L966" s="19"/>
      <c r="M966" s="19"/>
      <c r="N966" s="19"/>
      <c r="O966" s="19"/>
      <c r="P966" s="19"/>
    </row>
    <row r="967" spans="11:16" ht="12.75" customHeight="1" x14ac:dyDescent="0.25">
      <c r="K967" s="19"/>
      <c r="L967" s="19"/>
      <c r="M967" s="19"/>
      <c r="N967" s="19"/>
      <c r="O967" s="19"/>
      <c r="P967" s="19"/>
    </row>
    <row r="968" spans="11:16" ht="12.75" customHeight="1" x14ac:dyDescent="0.25">
      <c r="K968" s="19"/>
      <c r="L968" s="19"/>
      <c r="M968" s="19"/>
      <c r="N968" s="19"/>
      <c r="O968" s="19"/>
      <c r="P968" s="19"/>
    </row>
    <row r="969" spans="11:16" ht="12.75" customHeight="1" x14ac:dyDescent="0.25">
      <c r="K969" s="19"/>
      <c r="L969" s="19"/>
      <c r="M969" s="19"/>
      <c r="N969" s="19"/>
      <c r="O969" s="19"/>
      <c r="P969" s="19"/>
    </row>
    <row r="970" spans="11:16" ht="12.75" customHeight="1" x14ac:dyDescent="0.25">
      <c r="K970" s="19"/>
      <c r="L970" s="19"/>
      <c r="M970" s="19"/>
      <c r="N970" s="19"/>
      <c r="O970" s="19"/>
      <c r="P970" s="19"/>
    </row>
    <row r="971" spans="11:16" ht="12.75" customHeight="1" x14ac:dyDescent="0.25">
      <c r="K971" s="19"/>
      <c r="L971" s="19"/>
      <c r="M971" s="19"/>
      <c r="N971" s="19"/>
      <c r="O971" s="19"/>
      <c r="P971" s="19"/>
    </row>
    <row r="972" spans="11:16" ht="12.75" customHeight="1" x14ac:dyDescent="0.25">
      <c r="K972" s="19"/>
      <c r="L972" s="19"/>
      <c r="M972" s="19"/>
      <c r="N972" s="19"/>
      <c r="O972" s="19"/>
      <c r="P972" s="19"/>
    </row>
    <row r="973" spans="11:16" ht="12.75" customHeight="1" x14ac:dyDescent="0.25">
      <c r="K973" s="19"/>
      <c r="L973" s="19"/>
      <c r="M973" s="19"/>
      <c r="N973" s="19"/>
      <c r="O973" s="19"/>
      <c r="P973" s="19"/>
    </row>
    <row r="974" spans="11:16" ht="12.75" customHeight="1" x14ac:dyDescent="0.25">
      <c r="K974" s="19"/>
      <c r="L974" s="19"/>
      <c r="M974" s="19"/>
      <c r="N974" s="19"/>
      <c r="O974" s="19"/>
      <c r="P974" s="19"/>
    </row>
    <row r="975" spans="11:16" ht="12.75" customHeight="1" x14ac:dyDescent="0.25">
      <c r="K975" s="19"/>
      <c r="L975" s="19"/>
      <c r="M975" s="19"/>
      <c r="N975" s="19"/>
      <c r="O975" s="19"/>
      <c r="P975" s="19"/>
    </row>
    <row r="976" spans="11:16" ht="12.75" customHeight="1" x14ac:dyDescent="0.25">
      <c r="K976" s="19"/>
      <c r="L976" s="19"/>
      <c r="M976" s="19"/>
      <c r="N976" s="19"/>
      <c r="O976" s="19"/>
      <c r="P976" s="19"/>
    </row>
    <row r="977" spans="11:16" ht="12.75" customHeight="1" x14ac:dyDescent="0.25">
      <c r="K977" s="19"/>
      <c r="L977" s="19"/>
      <c r="M977" s="19"/>
      <c r="N977" s="19"/>
      <c r="O977" s="19"/>
      <c r="P977" s="19"/>
    </row>
    <row r="978" spans="11:16" ht="12.75" customHeight="1" x14ac:dyDescent="0.25">
      <c r="K978" s="19"/>
      <c r="L978" s="19"/>
      <c r="M978" s="19"/>
      <c r="N978" s="19"/>
      <c r="O978" s="19"/>
      <c r="P978" s="19"/>
    </row>
    <row r="979" spans="11:16" ht="12.75" customHeight="1" x14ac:dyDescent="0.25">
      <c r="K979" s="19"/>
      <c r="L979" s="19"/>
      <c r="M979" s="19"/>
      <c r="N979" s="19"/>
      <c r="O979" s="19"/>
      <c r="P979" s="19"/>
    </row>
    <row r="980" spans="11:16" ht="12.75" customHeight="1" x14ac:dyDescent="0.25">
      <c r="K980" s="19"/>
      <c r="L980" s="19"/>
      <c r="M980" s="19"/>
      <c r="N980" s="19"/>
      <c r="O980" s="19"/>
      <c r="P980" s="19"/>
    </row>
    <row r="981" spans="11:16" ht="12.75" customHeight="1" x14ac:dyDescent="0.25">
      <c r="K981" s="19"/>
      <c r="L981" s="19"/>
      <c r="M981" s="19"/>
      <c r="N981" s="19"/>
      <c r="O981" s="19"/>
      <c r="P981" s="19"/>
    </row>
    <row r="982" spans="11:16" ht="12.75" customHeight="1" x14ac:dyDescent="0.25">
      <c r="K982" s="19"/>
      <c r="L982" s="19"/>
      <c r="M982" s="19"/>
      <c r="N982" s="19"/>
      <c r="O982" s="19"/>
      <c r="P982" s="19"/>
    </row>
    <row r="983" spans="11:16" ht="12.75" customHeight="1" x14ac:dyDescent="0.25">
      <c r="K983" s="19"/>
      <c r="L983" s="19"/>
      <c r="M983" s="19"/>
      <c r="N983" s="19"/>
      <c r="O983" s="19"/>
      <c r="P983" s="19"/>
    </row>
    <row r="984" spans="11:16" ht="12.75" customHeight="1" x14ac:dyDescent="0.25">
      <c r="K984" s="19"/>
      <c r="L984" s="19"/>
      <c r="M984" s="19"/>
      <c r="N984" s="19"/>
      <c r="O984" s="19"/>
      <c r="P984" s="19"/>
    </row>
    <row r="985" spans="11:16" ht="12.75" customHeight="1" x14ac:dyDescent="0.25">
      <c r="K985" s="19"/>
      <c r="L985" s="19"/>
      <c r="M985" s="19"/>
      <c r="N985" s="19"/>
      <c r="O985" s="19"/>
      <c r="P985" s="19"/>
    </row>
    <row r="986" spans="11:16" ht="12.75" customHeight="1" x14ac:dyDescent="0.25">
      <c r="K986" s="19"/>
      <c r="L986" s="19"/>
      <c r="M986" s="19"/>
      <c r="N986" s="19"/>
      <c r="O986" s="19"/>
      <c r="P986" s="19"/>
    </row>
    <row r="987" spans="11:16" ht="12.75" customHeight="1" x14ac:dyDescent="0.25">
      <c r="K987" s="19"/>
      <c r="L987" s="19"/>
      <c r="M987" s="19"/>
      <c r="N987" s="19"/>
      <c r="O987" s="19"/>
      <c r="P987" s="19"/>
    </row>
    <row r="988" spans="11:16" ht="12.75" customHeight="1" x14ac:dyDescent="0.25">
      <c r="K988" s="19"/>
      <c r="L988" s="19"/>
      <c r="M988" s="19"/>
      <c r="N988" s="19"/>
      <c r="O988" s="19"/>
      <c r="P988" s="19"/>
    </row>
    <row r="989" spans="11:16" ht="12.75" customHeight="1" x14ac:dyDescent="0.25">
      <c r="K989" s="19"/>
      <c r="L989" s="19"/>
      <c r="M989" s="19"/>
      <c r="N989" s="19"/>
      <c r="O989" s="19"/>
      <c r="P989" s="19"/>
    </row>
    <row r="990" spans="11:16" ht="12.75" customHeight="1" x14ac:dyDescent="0.25">
      <c r="K990" s="19"/>
      <c r="L990" s="19"/>
      <c r="M990" s="19"/>
      <c r="N990" s="19"/>
      <c r="O990" s="19"/>
      <c r="P990" s="19"/>
    </row>
    <row r="991" spans="11:16" ht="12.75" customHeight="1" x14ac:dyDescent="0.25">
      <c r="K991" s="19"/>
      <c r="L991" s="19"/>
      <c r="M991" s="19"/>
      <c r="N991" s="19"/>
      <c r="O991" s="19"/>
      <c r="P991" s="19"/>
    </row>
    <row r="992" spans="11:16" ht="12.75" customHeight="1" x14ac:dyDescent="0.25">
      <c r="K992" s="19"/>
      <c r="L992" s="19"/>
      <c r="M992" s="19"/>
      <c r="N992" s="19"/>
      <c r="O992" s="19"/>
      <c r="P992" s="19"/>
    </row>
    <row r="993" spans="11:16" ht="12.75" customHeight="1" x14ac:dyDescent="0.25">
      <c r="K993" s="19"/>
      <c r="L993" s="19"/>
      <c r="M993" s="19"/>
      <c r="N993" s="19"/>
      <c r="O993" s="19"/>
      <c r="P993" s="19"/>
    </row>
    <row r="994" spans="11:16" ht="12.75" customHeight="1" x14ac:dyDescent="0.25">
      <c r="K994" s="19"/>
      <c r="L994" s="19"/>
      <c r="M994" s="19"/>
      <c r="N994" s="19"/>
      <c r="O994" s="19"/>
      <c r="P994" s="19"/>
    </row>
    <row r="995" spans="11:16" ht="12.75" customHeight="1" x14ac:dyDescent="0.25">
      <c r="K995" s="19"/>
      <c r="L995" s="19"/>
      <c r="M995" s="19"/>
      <c r="N995" s="19"/>
      <c r="O995" s="19"/>
      <c r="P995" s="19"/>
    </row>
    <row r="996" spans="11:16" ht="12.75" customHeight="1" x14ac:dyDescent="0.25">
      <c r="K996" s="19"/>
      <c r="L996" s="19"/>
      <c r="M996" s="19"/>
      <c r="N996" s="19"/>
      <c r="O996" s="19"/>
      <c r="P996" s="19"/>
    </row>
    <row r="997" spans="11:16" ht="12.75" customHeight="1" x14ac:dyDescent="0.25">
      <c r="K997" s="19"/>
      <c r="L997" s="19"/>
      <c r="M997" s="19"/>
      <c r="N997" s="19"/>
      <c r="O997" s="19"/>
      <c r="P997" s="19"/>
    </row>
    <row r="998" spans="11:16" ht="12.75" customHeight="1" x14ac:dyDescent="0.25">
      <c r="K998" s="19"/>
      <c r="L998" s="19"/>
      <c r="M998" s="19"/>
      <c r="N998" s="19"/>
      <c r="O998" s="19"/>
      <c r="P998" s="19"/>
    </row>
    <row r="999" spans="11:16" ht="12.75" customHeight="1" x14ac:dyDescent="0.25">
      <c r="K999" s="19"/>
      <c r="L999" s="19"/>
      <c r="M999" s="19"/>
      <c r="N999" s="19"/>
      <c r="O999" s="19"/>
      <c r="P999" s="19"/>
    </row>
    <row r="1000" spans="11:16" ht="12.75" customHeight="1" x14ac:dyDescent="0.25">
      <c r="K1000" s="19"/>
      <c r="L1000" s="19"/>
      <c r="M1000" s="19"/>
      <c r="N1000" s="19"/>
      <c r="O1000" s="19"/>
      <c r="P1000" s="19"/>
    </row>
    <row r="1001" spans="11:16" ht="12.75" customHeight="1" x14ac:dyDescent="0.25">
      <c r="K1001" s="19"/>
      <c r="L1001" s="19"/>
      <c r="M1001" s="19"/>
      <c r="N1001" s="19"/>
      <c r="O1001" s="19"/>
      <c r="P1001" s="19"/>
    </row>
    <row r="1002" spans="11:16" ht="12.75" customHeight="1" x14ac:dyDescent="0.25">
      <c r="K1002" s="19"/>
      <c r="L1002" s="19"/>
      <c r="M1002" s="19"/>
      <c r="N1002" s="19"/>
      <c r="O1002" s="19"/>
      <c r="P1002" s="19"/>
    </row>
    <row r="1003" spans="11:16" ht="12.75" customHeight="1" x14ac:dyDescent="0.25">
      <c r="K1003" s="19"/>
      <c r="L1003" s="19"/>
      <c r="M1003" s="19"/>
      <c r="N1003" s="19"/>
      <c r="O1003" s="19"/>
      <c r="P1003" s="19"/>
    </row>
    <row r="1004" spans="11:16" ht="12.75" customHeight="1" x14ac:dyDescent="0.25">
      <c r="K1004" s="19"/>
      <c r="L1004" s="19"/>
      <c r="M1004" s="19"/>
      <c r="N1004" s="19"/>
      <c r="O1004" s="19"/>
      <c r="P1004" s="19"/>
    </row>
    <row r="1005" spans="11:16" ht="12.75" customHeight="1" x14ac:dyDescent="0.25">
      <c r="K1005" s="19"/>
      <c r="L1005" s="19"/>
      <c r="M1005" s="19"/>
      <c r="N1005" s="19"/>
      <c r="O1005" s="19"/>
      <c r="P1005" s="19"/>
    </row>
    <row r="1006" spans="11:16" ht="12.75" customHeight="1" x14ac:dyDescent="0.25">
      <c r="K1006" s="19"/>
      <c r="L1006" s="19"/>
      <c r="M1006" s="19"/>
      <c r="N1006" s="19"/>
      <c r="O1006" s="19"/>
      <c r="P1006" s="19"/>
    </row>
    <row r="1007" spans="11:16" ht="12.75" customHeight="1" x14ac:dyDescent="0.25">
      <c r="K1007" s="19"/>
      <c r="L1007" s="19"/>
      <c r="M1007" s="19"/>
      <c r="N1007" s="19"/>
      <c r="O1007" s="19"/>
      <c r="P1007" s="19"/>
    </row>
    <row r="1008" spans="11:16" ht="12.75" customHeight="1" x14ac:dyDescent="0.25">
      <c r="K1008" s="19"/>
      <c r="L1008" s="19"/>
      <c r="M1008" s="19"/>
      <c r="N1008" s="19"/>
      <c r="O1008" s="19"/>
      <c r="P1008" s="19"/>
    </row>
    <row r="1009" spans="10:16" ht="12.75" customHeight="1" x14ac:dyDescent="0.25">
      <c r="K1009" s="19"/>
      <c r="L1009" s="19"/>
      <c r="M1009" s="19"/>
      <c r="N1009" s="19"/>
      <c r="O1009" s="19"/>
      <c r="P1009" s="19"/>
    </row>
    <row r="1010" spans="10:16" ht="12.75" customHeight="1" x14ac:dyDescent="0.25">
      <c r="K1010" s="19"/>
      <c r="L1010" s="19"/>
      <c r="M1010" s="19"/>
      <c r="N1010" s="19"/>
      <c r="O1010" s="19"/>
      <c r="P1010" s="19"/>
    </row>
    <row r="1011" spans="10:16" ht="12.75" customHeight="1" x14ac:dyDescent="0.25">
      <c r="K1011" s="19"/>
      <c r="L1011" s="19"/>
      <c r="M1011" s="19"/>
      <c r="N1011" s="19"/>
      <c r="O1011" s="19"/>
      <c r="P1011" s="19"/>
    </row>
    <row r="1012" spans="10:16" ht="12.75" customHeight="1" x14ac:dyDescent="0.25">
      <c r="K1012" s="19"/>
      <c r="L1012" s="19"/>
      <c r="M1012" s="19"/>
      <c r="N1012" s="19"/>
      <c r="O1012" s="19"/>
      <c r="P1012" s="19"/>
    </row>
    <row r="1013" spans="10:16" ht="12.75" customHeight="1" x14ac:dyDescent="0.25">
      <c r="K1013" s="19"/>
      <c r="L1013" s="19"/>
      <c r="M1013" s="19"/>
      <c r="N1013" s="19"/>
      <c r="O1013" s="19"/>
      <c r="P1013" s="19"/>
    </row>
    <row r="1014" spans="10:16" ht="12.75" customHeight="1" x14ac:dyDescent="0.25">
      <c r="K1014" s="19"/>
      <c r="L1014" s="19"/>
      <c r="M1014" s="19"/>
      <c r="N1014" s="19"/>
      <c r="O1014" s="19"/>
      <c r="P1014" s="19"/>
    </row>
    <row r="1015" spans="10:16" ht="12.75" customHeight="1" x14ac:dyDescent="0.25">
      <c r="K1015" s="19"/>
      <c r="L1015" s="19"/>
      <c r="M1015" s="19"/>
      <c r="N1015" s="19"/>
      <c r="O1015" s="19"/>
      <c r="P1015" s="19"/>
    </row>
    <row r="1016" spans="10:16" ht="12.75" customHeight="1" x14ac:dyDescent="0.25">
      <c r="K1016" s="19"/>
      <c r="L1016" s="19"/>
      <c r="M1016" s="19"/>
      <c r="N1016" s="19"/>
      <c r="O1016" s="19"/>
      <c r="P1016" s="19"/>
    </row>
    <row r="1017" spans="10:16" ht="12.75" customHeight="1" x14ac:dyDescent="0.25">
      <c r="K1017" s="19"/>
      <c r="L1017" s="19"/>
      <c r="M1017" s="19"/>
      <c r="N1017" s="19"/>
      <c r="O1017" s="19"/>
      <c r="P1017" s="19"/>
    </row>
    <row r="1018" spans="10:16" ht="12.75" customHeight="1" x14ac:dyDescent="0.25">
      <c r="K1018" s="19"/>
      <c r="L1018" s="19"/>
      <c r="M1018" s="19"/>
      <c r="N1018" s="19"/>
      <c r="O1018" s="19"/>
      <c r="P1018" s="19"/>
    </row>
    <row r="1019" spans="10:16" ht="12.75" customHeight="1" x14ac:dyDescent="0.25">
      <c r="J1019" s="15"/>
      <c r="K1019" s="19"/>
      <c r="L1019" s="19"/>
      <c r="M1019" s="19"/>
      <c r="N1019" s="19"/>
      <c r="O1019" s="19"/>
      <c r="P1019" s="19"/>
    </row>
    <row r="1020" spans="10:16" ht="12.75" customHeight="1" x14ac:dyDescent="0.25">
      <c r="J1020" s="15"/>
      <c r="K1020" s="19"/>
      <c r="L1020" s="19"/>
      <c r="M1020" s="19"/>
      <c r="N1020" s="19"/>
      <c r="O1020" s="19"/>
      <c r="P1020" s="19"/>
    </row>
    <row r="1021" spans="10:16" ht="12.75" customHeight="1" x14ac:dyDescent="0.25">
      <c r="J1021" s="15"/>
      <c r="K1021" s="19"/>
      <c r="L1021" s="19"/>
      <c r="M1021" s="19"/>
      <c r="N1021" s="19"/>
      <c r="O1021" s="19"/>
      <c r="P1021" s="19"/>
    </row>
    <row r="1022" spans="10:16" ht="12.75" customHeight="1" x14ac:dyDescent="0.25">
      <c r="J1022" s="15"/>
      <c r="K1022" s="19"/>
      <c r="L1022" s="19"/>
      <c r="M1022" s="19"/>
      <c r="N1022" s="19"/>
      <c r="O1022" s="19"/>
      <c r="P1022" s="19"/>
    </row>
    <row r="1023" spans="10:16" ht="12.75" customHeight="1" x14ac:dyDescent="0.25">
      <c r="J1023" s="15"/>
      <c r="K1023" s="19"/>
      <c r="L1023" s="19"/>
      <c r="M1023" s="19"/>
      <c r="N1023" s="19"/>
      <c r="O1023" s="19"/>
      <c r="P1023" s="19"/>
    </row>
    <row r="1024" spans="10:16" ht="12.75" customHeight="1" x14ac:dyDescent="0.25">
      <c r="K1024" s="19"/>
      <c r="L1024" s="19"/>
      <c r="M1024" s="19"/>
      <c r="N1024" s="19"/>
      <c r="O1024" s="19"/>
      <c r="P1024" s="19"/>
    </row>
    <row r="1025" spans="10:16" ht="12.75" customHeight="1" x14ac:dyDescent="0.25">
      <c r="K1025" s="19"/>
      <c r="L1025" s="19"/>
      <c r="M1025" s="19"/>
      <c r="N1025" s="19"/>
      <c r="O1025" s="19"/>
      <c r="P1025" s="19"/>
    </row>
    <row r="1026" spans="10:16" ht="12.75" customHeight="1" x14ac:dyDescent="0.25">
      <c r="K1026" s="19"/>
      <c r="L1026" s="19"/>
      <c r="M1026" s="19"/>
      <c r="N1026" s="19"/>
      <c r="O1026" s="19"/>
      <c r="P1026" s="19"/>
    </row>
    <row r="1027" spans="10:16" ht="12.75" customHeight="1" x14ac:dyDescent="0.25">
      <c r="J1027" s="15"/>
      <c r="K1027" s="19"/>
      <c r="L1027" s="19"/>
      <c r="M1027" s="19"/>
      <c r="N1027" s="19"/>
      <c r="O1027" s="19"/>
      <c r="P1027" s="19"/>
    </row>
    <row r="1028" spans="10:16" ht="12.75" customHeight="1" x14ac:dyDescent="0.25">
      <c r="K1028" s="19"/>
      <c r="L1028" s="19"/>
      <c r="M1028" s="19"/>
      <c r="N1028" s="19"/>
      <c r="O1028" s="19"/>
      <c r="P1028" s="19"/>
    </row>
    <row r="1029" spans="10:16" ht="12.75" customHeight="1" x14ac:dyDescent="0.25">
      <c r="K1029" s="19"/>
      <c r="L1029" s="19"/>
      <c r="M1029" s="19"/>
      <c r="N1029" s="19"/>
      <c r="O1029" s="19"/>
      <c r="P1029" s="19"/>
    </row>
    <row r="1030" spans="10:16" ht="12.75" customHeight="1" x14ac:dyDescent="0.25">
      <c r="K1030" s="19"/>
      <c r="L1030" s="19"/>
      <c r="M1030" s="19"/>
      <c r="N1030" s="19"/>
      <c r="O1030" s="19"/>
      <c r="P1030" s="19"/>
    </row>
    <row r="1031" spans="10:16" ht="12.75" customHeight="1" x14ac:dyDescent="0.25">
      <c r="K1031" s="19"/>
      <c r="L1031" s="19"/>
      <c r="M1031" s="19"/>
      <c r="N1031" s="19"/>
      <c r="O1031" s="19"/>
      <c r="P1031" s="19"/>
    </row>
    <row r="1032" spans="10:16" ht="12.75" customHeight="1" x14ac:dyDescent="0.25">
      <c r="K1032" s="19"/>
      <c r="L1032" s="19"/>
      <c r="M1032" s="19"/>
      <c r="N1032" s="19"/>
      <c r="O1032" s="19"/>
      <c r="P1032" s="19"/>
    </row>
    <row r="1033" spans="10:16" ht="12.75" customHeight="1" x14ac:dyDescent="0.25">
      <c r="K1033" s="19"/>
      <c r="L1033" s="19"/>
      <c r="M1033" s="19"/>
      <c r="N1033" s="19"/>
      <c r="O1033" s="19"/>
      <c r="P1033" s="19"/>
    </row>
    <row r="1034" spans="10:16" ht="12.75" customHeight="1" x14ac:dyDescent="0.25">
      <c r="K1034" s="19"/>
      <c r="L1034" s="19"/>
      <c r="M1034" s="19"/>
      <c r="N1034" s="19"/>
      <c r="O1034" s="19"/>
      <c r="P1034" s="19"/>
    </row>
    <row r="1035" spans="10:16" ht="12.75" customHeight="1" x14ac:dyDescent="0.25">
      <c r="K1035" s="19"/>
      <c r="L1035" s="19"/>
      <c r="M1035" s="19"/>
      <c r="N1035" s="19"/>
      <c r="O1035" s="19"/>
      <c r="P1035" s="19"/>
    </row>
    <row r="1036" spans="10:16" ht="12.75" customHeight="1" x14ac:dyDescent="0.25">
      <c r="K1036" s="19"/>
      <c r="L1036" s="19"/>
      <c r="M1036" s="19"/>
      <c r="N1036" s="19"/>
      <c r="O1036" s="19"/>
      <c r="P1036" s="19"/>
    </row>
    <row r="1037" spans="10:16" ht="12.75" customHeight="1" x14ac:dyDescent="0.25">
      <c r="K1037" s="19"/>
      <c r="L1037" s="19"/>
      <c r="M1037" s="19"/>
      <c r="N1037" s="19"/>
      <c r="O1037" s="19"/>
      <c r="P1037" s="19"/>
    </row>
    <row r="1038" spans="10:16" ht="12.75" customHeight="1" x14ac:dyDescent="0.25">
      <c r="K1038" s="19"/>
      <c r="L1038" s="19"/>
      <c r="M1038" s="19"/>
      <c r="N1038" s="19"/>
      <c r="O1038" s="19"/>
      <c r="P1038" s="19"/>
    </row>
    <row r="1039" spans="10:16" ht="12.75" customHeight="1" x14ac:dyDescent="0.25">
      <c r="K1039" s="19"/>
      <c r="L1039" s="19"/>
      <c r="M1039" s="19"/>
      <c r="N1039" s="19"/>
      <c r="O1039" s="19"/>
      <c r="P1039" s="19"/>
    </row>
    <row r="1040" spans="10:16" ht="12.75" customHeight="1" x14ac:dyDescent="0.25">
      <c r="K1040" s="19"/>
      <c r="L1040" s="19"/>
      <c r="M1040" s="19"/>
      <c r="N1040" s="19"/>
      <c r="O1040" s="19"/>
      <c r="P1040" s="19"/>
    </row>
    <row r="1041" spans="10:16" ht="12.75" customHeight="1" x14ac:dyDescent="0.25">
      <c r="K1041" s="19"/>
      <c r="L1041" s="19"/>
      <c r="M1041" s="19"/>
      <c r="N1041" s="19"/>
      <c r="O1041" s="19"/>
      <c r="P1041" s="19"/>
    </row>
    <row r="1042" spans="10:16" ht="12.75" customHeight="1" x14ac:dyDescent="0.25">
      <c r="K1042" s="19"/>
      <c r="L1042" s="19"/>
      <c r="M1042" s="19"/>
      <c r="N1042" s="19"/>
      <c r="O1042" s="19"/>
      <c r="P1042" s="19"/>
    </row>
    <row r="1043" spans="10:16" ht="12.75" customHeight="1" x14ac:dyDescent="0.25">
      <c r="K1043" s="19"/>
      <c r="L1043" s="19"/>
      <c r="M1043" s="19"/>
      <c r="N1043" s="19"/>
      <c r="O1043" s="19"/>
      <c r="P1043" s="19"/>
    </row>
    <row r="1044" spans="10:16" ht="12.75" customHeight="1" x14ac:dyDescent="0.25">
      <c r="K1044" s="19"/>
      <c r="L1044" s="19"/>
      <c r="M1044" s="19"/>
      <c r="N1044" s="19"/>
      <c r="O1044" s="19"/>
      <c r="P1044" s="19"/>
    </row>
    <row r="1045" spans="10:16" ht="12.75" customHeight="1" x14ac:dyDescent="0.25">
      <c r="K1045" s="19"/>
      <c r="L1045" s="19"/>
      <c r="M1045" s="19"/>
      <c r="N1045" s="19"/>
      <c r="O1045" s="19"/>
      <c r="P1045" s="19"/>
    </row>
    <row r="1046" spans="10:16" ht="12.75" customHeight="1" x14ac:dyDescent="0.25">
      <c r="K1046" s="19"/>
      <c r="L1046" s="19"/>
      <c r="M1046" s="19"/>
      <c r="N1046" s="19"/>
      <c r="O1046" s="19"/>
      <c r="P1046" s="19"/>
    </row>
    <row r="1047" spans="10:16" ht="12.75" customHeight="1" x14ac:dyDescent="0.25">
      <c r="K1047" s="19"/>
      <c r="L1047" s="19"/>
      <c r="M1047" s="19"/>
      <c r="N1047" s="19"/>
      <c r="O1047" s="19"/>
      <c r="P1047" s="19"/>
    </row>
    <row r="1048" spans="10:16" ht="12.75" customHeight="1" x14ac:dyDescent="0.25">
      <c r="K1048" s="19"/>
      <c r="L1048" s="19"/>
      <c r="M1048" s="19"/>
      <c r="N1048" s="19"/>
      <c r="O1048" s="19"/>
      <c r="P1048" s="19"/>
    </row>
    <row r="1049" spans="10:16" ht="12.75" customHeight="1" x14ac:dyDescent="0.25">
      <c r="K1049" s="19"/>
      <c r="L1049" s="19"/>
      <c r="M1049" s="19"/>
      <c r="N1049" s="19"/>
      <c r="O1049" s="19"/>
      <c r="P1049" s="19"/>
    </row>
    <row r="1050" spans="10:16" ht="12.75" customHeight="1" x14ac:dyDescent="0.25">
      <c r="K1050" s="19"/>
      <c r="L1050" s="19"/>
      <c r="M1050" s="19"/>
      <c r="N1050" s="19"/>
      <c r="O1050" s="19"/>
      <c r="P1050" s="19"/>
    </row>
    <row r="1051" spans="10:16" ht="12.75" customHeight="1" x14ac:dyDescent="0.25">
      <c r="K1051" s="19"/>
      <c r="L1051" s="19"/>
      <c r="M1051" s="19"/>
      <c r="N1051" s="19"/>
      <c r="O1051" s="19"/>
      <c r="P1051" s="19"/>
    </row>
    <row r="1052" spans="10:16" ht="12.75" customHeight="1" x14ac:dyDescent="0.25">
      <c r="K1052" s="19"/>
      <c r="L1052" s="19"/>
      <c r="M1052" s="19"/>
      <c r="N1052" s="19"/>
      <c r="O1052" s="19"/>
      <c r="P1052" s="19"/>
    </row>
    <row r="1053" spans="10:16" ht="12.75" customHeight="1" x14ac:dyDescent="0.25">
      <c r="K1053" s="19"/>
      <c r="L1053" s="19"/>
      <c r="M1053" s="19"/>
      <c r="N1053" s="19"/>
      <c r="O1053" s="19"/>
      <c r="P1053" s="19"/>
    </row>
    <row r="1054" spans="10:16" ht="12.75" customHeight="1" x14ac:dyDescent="0.25">
      <c r="K1054" s="19"/>
      <c r="L1054" s="19"/>
      <c r="M1054" s="19"/>
      <c r="N1054" s="19"/>
      <c r="O1054" s="19"/>
      <c r="P1054" s="19"/>
    </row>
    <row r="1055" spans="10:16" ht="12.75" customHeight="1" x14ac:dyDescent="0.25">
      <c r="K1055" s="19"/>
      <c r="L1055" s="19"/>
      <c r="M1055" s="19"/>
      <c r="N1055" s="19"/>
      <c r="O1055" s="19"/>
      <c r="P1055" s="19"/>
    </row>
    <row r="1056" spans="10:16" ht="12.75" customHeight="1" x14ac:dyDescent="0.25">
      <c r="J1056" s="15"/>
      <c r="K1056" s="19"/>
      <c r="L1056" s="19"/>
      <c r="M1056" s="19"/>
      <c r="N1056" s="19"/>
      <c r="O1056" s="19"/>
      <c r="P1056" s="19"/>
    </row>
    <row r="1057" spans="11:16" ht="12.75" customHeight="1" x14ac:dyDescent="0.25">
      <c r="K1057" s="19"/>
      <c r="L1057" s="19"/>
      <c r="M1057" s="19"/>
      <c r="N1057" s="19"/>
      <c r="O1057" s="19"/>
      <c r="P1057" s="19"/>
    </row>
    <row r="1058" spans="11:16" ht="12.75" customHeight="1" x14ac:dyDescent="0.25">
      <c r="K1058" s="19"/>
      <c r="L1058" s="19"/>
      <c r="M1058" s="19"/>
      <c r="N1058" s="19"/>
      <c r="O1058" s="19"/>
      <c r="P1058" s="19"/>
    </row>
    <row r="1059" spans="11:16" ht="12.75" customHeight="1" x14ac:dyDescent="0.25">
      <c r="K1059" s="19"/>
      <c r="L1059" s="19"/>
      <c r="M1059" s="19"/>
      <c r="N1059" s="19"/>
      <c r="O1059" s="19"/>
      <c r="P1059" s="19"/>
    </row>
    <row r="1060" spans="11:16" ht="12.75" customHeight="1" x14ac:dyDescent="0.25">
      <c r="K1060" s="19"/>
      <c r="L1060" s="19"/>
      <c r="M1060" s="19"/>
      <c r="N1060" s="19"/>
      <c r="O1060" s="19"/>
      <c r="P1060" s="19"/>
    </row>
    <row r="1061" spans="11:16" ht="12.75" customHeight="1" x14ac:dyDescent="0.25">
      <c r="K1061" s="19"/>
      <c r="L1061" s="19"/>
      <c r="M1061" s="19"/>
      <c r="N1061" s="19"/>
      <c r="O1061" s="19"/>
      <c r="P1061" s="19"/>
    </row>
    <row r="1062" spans="11:16" ht="12.75" customHeight="1" x14ac:dyDescent="0.25">
      <c r="K1062" s="19"/>
      <c r="L1062" s="19"/>
      <c r="M1062" s="19"/>
      <c r="N1062" s="19"/>
      <c r="O1062" s="19"/>
      <c r="P1062" s="19"/>
    </row>
    <row r="1063" spans="11:16" ht="12.75" customHeight="1" x14ac:dyDescent="0.25">
      <c r="K1063" s="19"/>
      <c r="L1063" s="19"/>
      <c r="M1063" s="19"/>
      <c r="N1063" s="19"/>
      <c r="O1063" s="19"/>
      <c r="P1063" s="19"/>
    </row>
    <row r="1064" spans="11:16" ht="12.75" customHeight="1" x14ac:dyDescent="0.25">
      <c r="K1064" s="19"/>
      <c r="L1064" s="19"/>
      <c r="M1064" s="19"/>
      <c r="N1064" s="19"/>
      <c r="O1064" s="19"/>
      <c r="P1064" s="19"/>
    </row>
    <row r="1065" spans="11:16" ht="12.75" customHeight="1" x14ac:dyDescent="0.25">
      <c r="K1065" s="19"/>
      <c r="L1065" s="19"/>
      <c r="M1065" s="19"/>
      <c r="N1065" s="19"/>
      <c r="O1065" s="19"/>
      <c r="P1065" s="19"/>
    </row>
    <row r="1066" spans="11:16" ht="12.75" customHeight="1" x14ac:dyDescent="0.25">
      <c r="K1066" s="19"/>
      <c r="L1066" s="19"/>
      <c r="M1066" s="19"/>
      <c r="N1066" s="19"/>
      <c r="O1066" s="19"/>
      <c r="P1066" s="19"/>
    </row>
    <row r="1067" spans="11:16" ht="12.75" customHeight="1" x14ac:dyDescent="0.25">
      <c r="K1067" s="19"/>
      <c r="L1067" s="19"/>
      <c r="M1067" s="19"/>
      <c r="N1067" s="19"/>
      <c r="O1067" s="19"/>
      <c r="P1067" s="19"/>
    </row>
    <row r="1068" spans="11:16" ht="12.75" customHeight="1" x14ac:dyDescent="0.25">
      <c r="K1068" s="19"/>
      <c r="L1068" s="19"/>
      <c r="M1068" s="19"/>
      <c r="N1068" s="19"/>
      <c r="O1068" s="19"/>
      <c r="P1068" s="19"/>
    </row>
    <row r="1069" spans="11:16" ht="12.75" customHeight="1" x14ac:dyDescent="0.25">
      <c r="K1069" s="19"/>
      <c r="L1069" s="19"/>
      <c r="M1069" s="19"/>
      <c r="N1069" s="19"/>
      <c r="O1069" s="19"/>
      <c r="P1069" s="19"/>
    </row>
    <row r="1070" spans="11:16" ht="12.75" customHeight="1" x14ac:dyDescent="0.25">
      <c r="K1070" s="19"/>
      <c r="L1070" s="19"/>
      <c r="M1070" s="19"/>
      <c r="N1070" s="19"/>
      <c r="O1070" s="19"/>
      <c r="P1070" s="19"/>
    </row>
    <row r="1071" spans="11:16" ht="12.75" customHeight="1" x14ac:dyDescent="0.25">
      <c r="K1071" s="19"/>
      <c r="L1071" s="19"/>
      <c r="M1071" s="19"/>
      <c r="N1071" s="19"/>
      <c r="O1071" s="19"/>
      <c r="P1071" s="19"/>
    </row>
    <row r="1072" spans="11:16" ht="12.75" customHeight="1" x14ac:dyDescent="0.25">
      <c r="K1072" s="19"/>
      <c r="L1072" s="19"/>
      <c r="M1072" s="19"/>
      <c r="N1072" s="19"/>
      <c r="O1072" s="19"/>
      <c r="P1072" s="19"/>
    </row>
    <row r="1073" spans="10:16" ht="12.75" customHeight="1" x14ac:dyDescent="0.25">
      <c r="J1073" s="15"/>
      <c r="K1073" s="19"/>
      <c r="L1073" s="19"/>
      <c r="M1073" s="19"/>
      <c r="N1073" s="19"/>
      <c r="O1073" s="19"/>
      <c r="P1073" s="19"/>
    </row>
    <row r="1074" spans="10:16" ht="12.75" customHeight="1" x14ac:dyDescent="0.25">
      <c r="K1074" s="19"/>
      <c r="L1074" s="19"/>
      <c r="M1074" s="19"/>
      <c r="N1074" s="19"/>
      <c r="O1074" s="19"/>
      <c r="P1074" s="19"/>
    </row>
    <row r="1075" spans="10:16" ht="12.75" customHeight="1" x14ac:dyDescent="0.25">
      <c r="K1075" s="19"/>
      <c r="L1075" s="19"/>
      <c r="M1075" s="19"/>
      <c r="N1075" s="19"/>
      <c r="O1075" s="19"/>
      <c r="P1075" s="19"/>
    </row>
    <row r="1076" spans="10:16" ht="12.75" customHeight="1" x14ac:dyDescent="0.25">
      <c r="J1076" s="15"/>
      <c r="K1076" s="19"/>
      <c r="L1076" s="19"/>
      <c r="M1076" s="19"/>
      <c r="N1076" s="19"/>
      <c r="O1076" s="19"/>
      <c r="P1076" s="19"/>
    </row>
    <row r="1077" spans="10:16" ht="12.75" customHeight="1" x14ac:dyDescent="0.25">
      <c r="J1077" s="15"/>
      <c r="K1077" s="19"/>
      <c r="L1077" s="19"/>
      <c r="M1077" s="19"/>
      <c r="N1077" s="19"/>
      <c r="O1077" s="19"/>
      <c r="P1077" s="19"/>
    </row>
    <row r="1078" spans="10:16" ht="12.75" customHeight="1" x14ac:dyDescent="0.25">
      <c r="J1078" s="15"/>
      <c r="K1078" s="19"/>
      <c r="L1078" s="19"/>
      <c r="M1078" s="19"/>
      <c r="N1078" s="19"/>
      <c r="O1078" s="19"/>
      <c r="P1078" s="19"/>
    </row>
    <row r="1079" spans="10:16" ht="12.75" customHeight="1" x14ac:dyDescent="0.25">
      <c r="K1079" s="19"/>
      <c r="L1079" s="19"/>
      <c r="M1079" s="19"/>
      <c r="N1079" s="19"/>
      <c r="O1079" s="19"/>
      <c r="P1079" s="19"/>
    </row>
    <row r="1080" spans="10:16" ht="12.75" customHeight="1" x14ac:dyDescent="0.25">
      <c r="K1080" s="19"/>
      <c r="L1080" s="19"/>
      <c r="M1080" s="19"/>
      <c r="N1080" s="19"/>
      <c r="O1080" s="19"/>
      <c r="P1080" s="19"/>
    </row>
    <row r="1081" spans="10:16" ht="12.75" customHeight="1" x14ac:dyDescent="0.25">
      <c r="K1081" s="19"/>
      <c r="L1081" s="19"/>
      <c r="M1081" s="19"/>
      <c r="N1081" s="19"/>
      <c r="O1081" s="19"/>
      <c r="P1081" s="19"/>
    </row>
    <row r="1082" spans="10:16" ht="12.75" customHeight="1" x14ac:dyDescent="0.25">
      <c r="K1082" s="19"/>
      <c r="L1082" s="19"/>
      <c r="M1082" s="19"/>
      <c r="N1082" s="19"/>
      <c r="O1082" s="19"/>
      <c r="P1082" s="19"/>
    </row>
    <row r="1083" spans="10:16" ht="12.75" customHeight="1" x14ac:dyDescent="0.25">
      <c r="K1083" s="19"/>
      <c r="L1083" s="19"/>
      <c r="M1083" s="19"/>
      <c r="N1083" s="19"/>
      <c r="O1083" s="19"/>
      <c r="P1083" s="19"/>
    </row>
    <row r="1084" spans="10:16" ht="12.75" customHeight="1" x14ac:dyDescent="0.25">
      <c r="K1084" s="19"/>
      <c r="L1084" s="19"/>
      <c r="M1084" s="19"/>
      <c r="N1084" s="19"/>
      <c r="O1084" s="19"/>
      <c r="P1084" s="19"/>
    </row>
    <row r="1085" spans="10:16" ht="12.75" customHeight="1" x14ac:dyDescent="0.25">
      <c r="K1085" s="19"/>
      <c r="L1085" s="19"/>
      <c r="M1085" s="19"/>
      <c r="N1085" s="19"/>
      <c r="O1085" s="19"/>
      <c r="P1085" s="19"/>
    </row>
    <row r="1086" spans="10:16" ht="12.75" customHeight="1" x14ac:dyDescent="0.25">
      <c r="J1086" s="15"/>
      <c r="K1086" s="19"/>
      <c r="L1086" s="19"/>
      <c r="M1086" s="19"/>
      <c r="N1086" s="19"/>
      <c r="O1086" s="19"/>
      <c r="P1086" s="19"/>
    </row>
    <row r="1087" spans="10:16" ht="12.75" customHeight="1" x14ac:dyDescent="0.25">
      <c r="K1087" s="19"/>
      <c r="L1087" s="19"/>
      <c r="M1087" s="19"/>
      <c r="N1087" s="19"/>
      <c r="O1087" s="19"/>
      <c r="P1087" s="19"/>
    </row>
    <row r="1088" spans="10:16" ht="12.75" customHeight="1" x14ac:dyDescent="0.25">
      <c r="K1088" s="19"/>
      <c r="L1088" s="19"/>
      <c r="M1088" s="19"/>
      <c r="N1088" s="19"/>
      <c r="O1088" s="19"/>
      <c r="P1088" s="19"/>
    </row>
    <row r="1089" spans="11:16" ht="12.75" customHeight="1" x14ac:dyDescent="0.25">
      <c r="K1089" s="19"/>
      <c r="L1089" s="19"/>
      <c r="M1089" s="19"/>
      <c r="N1089" s="19"/>
      <c r="O1089" s="19"/>
      <c r="P1089" s="19"/>
    </row>
    <row r="1090" spans="11:16" ht="12.75" customHeight="1" x14ac:dyDescent="0.25">
      <c r="K1090" s="19"/>
      <c r="L1090" s="19"/>
      <c r="M1090" s="19"/>
      <c r="N1090" s="19"/>
      <c r="O1090" s="19"/>
      <c r="P1090" s="19"/>
    </row>
    <row r="1091" spans="11:16" ht="12.75" customHeight="1" x14ac:dyDescent="0.25">
      <c r="K1091" s="19"/>
      <c r="L1091" s="19"/>
      <c r="M1091" s="19"/>
      <c r="N1091" s="19"/>
      <c r="O1091" s="19"/>
      <c r="P1091" s="19"/>
    </row>
    <row r="1092" spans="11:16" ht="12.75" customHeight="1" x14ac:dyDescent="0.25">
      <c r="K1092" s="19"/>
      <c r="L1092" s="19"/>
      <c r="M1092" s="19"/>
      <c r="N1092" s="19"/>
      <c r="O1092" s="19"/>
      <c r="P1092" s="19"/>
    </row>
    <row r="1093" spans="11:16" ht="12.75" customHeight="1" x14ac:dyDescent="0.25">
      <c r="K1093" s="19"/>
      <c r="L1093" s="19"/>
      <c r="M1093" s="19"/>
      <c r="N1093" s="19"/>
      <c r="O1093" s="19"/>
      <c r="P1093" s="19"/>
    </row>
    <row r="1094" spans="11:16" ht="12.75" customHeight="1" x14ac:dyDescent="0.25">
      <c r="K1094" s="19"/>
      <c r="L1094" s="19"/>
      <c r="M1094" s="19"/>
      <c r="N1094" s="19"/>
      <c r="O1094" s="19"/>
      <c r="P1094" s="19"/>
    </row>
    <row r="1095" spans="11:16" ht="12.75" customHeight="1" x14ac:dyDescent="0.25">
      <c r="K1095" s="19"/>
      <c r="L1095" s="19"/>
      <c r="M1095" s="19"/>
      <c r="N1095" s="19"/>
      <c r="O1095" s="19"/>
      <c r="P1095" s="19"/>
    </row>
    <row r="1096" spans="11:16" ht="12.75" customHeight="1" x14ac:dyDescent="0.25">
      <c r="K1096" s="19"/>
      <c r="L1096" s="19"/>
      <c r="M1096" s="19"/>
      <c r="N1096" s="19"/>
      <c r="O1096" s="19"/>
      <c r="P1096" s="19"/>
    </row>
    <row r="1097" spans="11:16" ht="12.75" customHeight="1" x14ac:dyDescent="0.25">
      <c r="K1097" s="19"/>
      <c r="L1097" s="19"/>
      <c r="M1097" s="19"/>
      <c r="N1097" s="19"/>
      <c r="O1097" s="19"/>
      <c r="P1097" s="19"/>
    </row>
    <row r="1098" spans="11:16" ht="12.75" customHeight="1" x14ac:dyDescent="0.25">
      <c r="K1098" s="19"/>
      <c r="L1098" s="19"/>
      <c r="M1098" s="19"/>
      <c r="N1098" s="19"/>
      <c r="O1098" s="19"/>
      <c r="P1098" s="19"/>
    </row>
    <row r="1099" spans="11:16" ht="12.75" customHeight="1" x14ac:dyDescent="0.25">
      <c r="K1099" s="19"/>
      <c r="L1099" s="19"/>
      <c r="M1099" s="19"/>
      <c r="N1099" s="19"/>
      <c r="O1099" s="19"/>
      <c r="P1099" s="19"/>
    </row>
    <row r="1100" spans="11:16" ht="12.75" customHeight="1" x14ac:dyDescent="0.25">
      <c r="K1100" s="19"/>
      <c r="L1100" s="19"/>
      <c r="M1100" s="19"/>
      <c r="N1100" s="19"/>
      <c r="O1100" s="19"/>
      <c r="P1100" s="19"/>
    </row>
    <row r="1101" spans="11:16" ht="12.75" customHeight="1" x14ac:dyDescent="0.25">
      <c r="K1101" s="19"/>
      <c r="L1101" s="19"/>
      <c r="M1101" s="19"/>
      <c r="N1101" s="19"/>
      <c r="O1101" s="19"/>
      <c r="P1101" s="19"/>
    </row>
    <row r="1102" spans="11:16" ht="12.75" customHeight="1" x14ac:dyDescent="0.25">
      <c r="K1102" s="19"/>
      <c r="L1102" s="19"/>
      <c r="M1102" s="19"/>
      <c r="N1102" s="19"/>
      <c r="O1102" s="19"/>
      <c r="P1102" s="19"/>
    </row>
    <row r="1103" spans="11:16" ht="12.75" customHeight="1" x14ac:dyDescent="0.25">
      <c r="K1103" s="19"/>
      <c r="L1103" s="19"/>
      <c r="M1103" s="19"/>
      <c r="N1103" s="19"/>
      <c r="O1103" s="19"/>
      <c r="P1103" s="19"/>
    </row>
    <row r="1104" spans="11:16" ht="12.75" customHeight="1" x14ac:dyDescent="0.25">
      <c r="K1104" s="19"/>
      <c r="L1104" s="19"/>
      <c r="M1104" s="19"/>
      <c r="N1104" s="19"/>
      <c r="O1104" s="19"/>
      <c r="P1104" s="19"/>
    </row>
    <row r="1105" spans="11:16" ht="12.75" customHeight="1" x14ac:dyDescent="0.25">
      <c r="K1105" s="19"/>
      <c r="L1105" s="19"/>
      <c r="M1105" s="19"/>
      <c r="N1105" s="19"/>
      <c r="O1105" s="19"/>
      <c r="P1105" s="19"/>
    </row>
    <row r="1106" spans="11:16" ht="12.75" customHeight="1" x14ac:dyDescent="0.25">
      <c r="K1106" s="19"/>
      <c r="L1106" s="19"/>
      <c r="M1106" s="19"/>
      <c r="N1106" s="19"/>
      <c r="O1106" s="19"/>
      <c r="P1106" s="19"/>
    </row>
    <row r="1107" spans="11:16" ht="12.75" customHeight="1" x14ac:dyDescent="0.25">
      <c r="K1107" s="19"/>
      <c r="L1107" s="19"/>
      <c r="M1107" s="19"/>
      <c r="N1107" s="19"/>
      <c r="O1107" s="19"/>
      <c r="P1107" s="19"/>
    </row>
    <row r="1108" spans="11:16" ht="12.75" customHeight="1" x14ac:dyDescent="0.25">
      <c r="K1108" s="19"/>
      <c r="L1108" s="19"/>
      <c r="M1108" s="19"/>
      <c r="N1108" s="19"/>
      <c r="O1108" s="19"/>
      <c r="P1108" s="19"/>
    </row>
    <row r="1109" spans="11:16" ht="12.75" customHeight="1" x14ac:dyDescent="0.25">
      <c r="K1109" s="19"/>
      <c r="L1109" s="19"/>
      <c r="M1109" s="19"/>
      <c r="N1109" s="19"/>
      <c r="O1109" s="19"/>
      <c r="P1109" s="19"/>
    </row>
    <row r="1110" spans="11:16" ht="12.75" customHeight="1" x14ac:dyDescent="0.25">
      <c r="K1110" s="19"/>
      <c r="L1110" s="19"/>
      <c r="M1110" s="19"/>
      <c r="N1110" s="19"/>
      <c r="O1110" s="19"/>
      <c r="P1110" s="19"/>
    </row>
    <row r="1111" spans="11:16" ht="12.75" customHeight="1" x14ac:dyDescent="0.25">
      <c r="K1111" s="19"/>
      <c r="L1111" s="19"/>
      <c r="M1111" s="19"/>
      <c r="N1111" s="19"/>
      <c r="O1111" s="19"/>
      <c r="P1111" s="19"/>
    </row>
    <row r="1112" spans="11:16" ht="12.75" customHeight="1" x14ac:dyDescent="0.25">
      <c r="K1112" s="19"/>
      <c r="L1112" s="19"/>
      <c r="M1112" s="19"/>
      <c r="N1112" s="19"/>
      <c r="O1112" s="19"/>
      <c r="P1112" s="19"/>
    </row>
    <row r="1113" spans="11:16" ht="12.75" customHeight="1" x14ac:dyDescent="0.25">
      <c r="K1113" s="19"/>
      <c r="L1113" s="19"/>
      <c r="M1113" s="19"/>
      <c r="N1113" s="19"/>
      <c r="O1113" s="19"/>
      <c r="P1113" s="19"/>
    </row>
    <row r="1114" spans="11:16" ht="12.75" customHeight="1" x14ac:dyDescent="0.25">
      <c r="K1114" s="19"/>
      <c r="L1114" s="19"/>
      <c r="M1114" s="19"/>
      <c r="N1114" s="19"/>
      <c r="O1114" s="19"/>
      <c r="P1114" s="19"/>
    </row>
    <row r="1115" spans="11:16" ht="12.75" customHeight="1" x14ac:dyDescent="0.25">
      <c r="K1115" s="19"/>
      <c r="L1115" s="19"/>
      <c r="M1115" s="19"/>
      <c r="N1115" s="19"/>
      <c r="O1115" s="19"/>
      <c r="P1115" s="19"/>
    </row>
    <row r="1116" spans="11:16" ht="12.75" customHeight="1" x14ac:dyDescent="0.25">
      <c r="K1116" s="19"/>
      <c r="L1116" s="19"/>
      <c r="M1116" s="19"/>
      <c r="N1116" s="19"/>
      <c r="O1116" s="19"/>
      <c r="P1116" s="19"/>
    </row>
    <row r="1117" spans="11:16" ht="12.75" customHeight="1" x14ac:dyDescent="0.25">
      <c r="K1117" s="19"/>
      <c r="L1117" s="19"/>
      <c r="M1117" s="19"/>
      <c r="N1117" s="19"/>
      <c r="O1117" s="19"/>
      <c r="P1117" s="19"/>
    </row>
    <row r="1118" spans="11:16" ht="12.75" customHeight="1" x14ac:dyDescent="0.25">
      <c r="K1118" s="19"/>
      <c r="L1118" s="19"/>
      <c r="M1118" s="19"/>
      <c r="N1118" s="19"/>
      <c r="O1118" s="19"/>
      <c r="P1118" s="19"/>
    </row>
    <row r="1119" spans="11:16" ht="12.75" customHeight="1" x14ac:dyDescent="0.25">
      <c r="K1119" s="19"/>
      <c r="L1119" s="19"/>
      <c r="M1119" s="19"/>
      <c r="N1119" s="19"/>
      <c r="O1119" s="19"/>
      <c r="P1119" s="19"/>
    </row>
    <row r="1120" spans="11:16" ht="12.75" customHeight="1" x14ac:dyDescent="0.25">
      <c r="K1120" s="19"/>
      <c r="L1120" s="19"/>
      <c r="M1120" s="19"/>
      <c r="N1120" s="19"/>
      <c r="O1120" s="19"/>
      <c r="P1120" s="19"/>
    </row>
    <row r="1121" spans="11:16" ht="12.75" customHeight="1" x14ac:dyDescent="0.25">
      <c r="K1121" s="19"/>
      <c r="L1121" s="19"/>
      <c r="M1121" s="19"/>
      <c r="N1121" s="19"/>
      <c r="O1121" s="19"/>
      <c r="P1121" s="19"/>
    </row>
    <row r="1122" spans="11:16" ht="12.75" customHeight="1" x14ac:dyDescent="0.25">
      <c r="K1122" s="19"/>
      <c r="L1122" s="19"/>
      <c r="M1122" s="19"/>
      <c r="N1122" s="19"/>
      <c r="O1122" s="19"/>
      <c r="P1122" s="19"/>
    </row>
    <row r="1123" spans="11:16" ht="12.75" customHeight="1" x14ac:dyDescent="0.25">
      <c r="K1123" s="19"/>
      <c r="L1123" s="19"/>
      <c r="M1123" s="19"/>
      <c r="N1123" s="19"/>
      <c r="O1123" s="19"/>
      <c r="P1123" s="19"/>
    </row>
    <row r="1124" spans="11:16" ht="12.75" customHeight="1" x14ac:dyDescent="0.25">
      <c r="K1124" s="19"/>
      <c r="L1124" s="19"/>
      <c r="M1124" s="19"/>
      <c r="N1124" s="19"/>
      <c r="O1124" s="19"/>
      <c r="P1124" s="19"/>
    </row>
    <row r="1125" spans="11:16" ht="12.75" customHeight="1" x14ac:dyDescent="0.25">
      <c r="K1125" s="19"/>
      <c r="L1125" s="19"/>
      <c r="M1125" s="19"/>
      <c r="N1125" s="19"/>
      <c r="O1125" s="19"/>
      <c r="P1125" s="19"/>
    </row>
    <row r="1126" spans="11:16" ht="12.75" customHeight="1" x14ac:dyDescent="0.25">
      <c r="K1126" s="19"/>
      <c r="L1126" s="19"/>
      <c r="M1126" s="19"/>
      <c r="N1126" s="19"/>
      <c r="O1126" s="19"/>
      <c r="P1126" s="19"/>
    </row>
    <row r="1127" spans="11:16" ht="12.75" customHeight="1" x14ac:dyDescent="0.25">
      <c r="K1127" s="19"/>
      <c r="L1127" s="19"/>
      <c r="M1127" s="19"/>
      <c r="N1127" s="19"/>
      <c r="O1127" s="19"/>
      <c r="P1127" s="19"/>
    </row>
    <row r="1128" spans="11:16" ht="12.75" customHeight="1" x14ac:dyDescent="0.25">
      <c r="K1128" s="19"/>
      <c r="L1128" s="19"/>
      <c r="M1128" s="19"/>
      <c r="N1128" s="19"/>
      <c r="O1128" s="19"/>
      <c r="P1128" s="19"/>
    </row>
    <row r="1129" spans="11:16" ht="12.75" customHeight="1" x14ac:dyDescent="0.25">
      <c r="K1129" s="19"/>
      <c r="L1129" s="19"/>
      <c r="M1129" s="19"/>
      <c r="N1129" s="19"/>
      <c r="O1129" s="19"/>
      <c r="P1129" s="19"/>
    </row>
    <row r="1130" spans="11:16" ht="12.75" customHeight="1" x14ac:dyDescent="0.25">
      <c r="K1130" s="19"/>
      <c r="L1130" s="19"/>
      <c r="M1130" s="19"/>
      <c r="N1130" s="19"/>
      <c r="O1130" s="19"/>
      <c r="P1130" s="19"/>
    </row>
    <row r="1131" spans="11:16" ht="12.75" customHeight="1" x14ac:dyDescent="0.25">
      <c r="K1131" s="19"/>
      <c r="L1131" s="19"/>
      <c r="M1131" s="19"/>
      <c r="N1131" s="19"/>
      <c r="O1131" s="19"/>
      <c r="P1131" s="19"/>
    </row>
    <row r="1132" spans="11:16" ht="12.75" customHeight="1" x14ac:dyDescent="0.25">
      <c r="K1132" s="19"/>
      <c r="L1132" s="19"/>
      <c r="M1132" s="19"/>
      <c r="N1132" s="19"/>
      <c r="O1132" s="19"/>
      <c r="P1132" s="19"/>
    </row>
    <row r="1133" spans="11:16" ht="12.75" customHeight="1" x14ac:dyDescent="0.25">
      <c r="K1133" s="19"/>
      <c r="L1133" s="19"/>
      <c r="M1133" s="19"/>
      <c r="N1133" s="19"/>
      <c r="O1133" s="19"/>
      <c r="P1133" s="19"/>
    </row>
    <row r="1134" spans="11:16" ht="12.75" customHeight="1" x14ac:dyDescent="0.25">
      <c r="K1134" s="19"/>
      <c r="L1134" s="19"/>
      <c r="M1134" s="19"/>
      <c r="N1134" s="19"/>
      <c r="O1134" s="19"/>
      <c r="P1134" s="19"/>
    </row>
    <row r="1135" spans="11:16" ht="12.75" customHeight="1" x14ac:dyDescent="0.25">
      <c r="K1135" s="19"/>
      <c r="L1135" s="19"/>
      <c r="M1135" s="19"/>
      <c r="N1135" s="19"/>
      <c r="O1135" s="19"/>
      <c r="P1135" s="19"/>
    </row>
    <row r="1136" spans="11:16" ht="12.75" customHeight="1" x14ac:dyDescent="0.25">
      <c r="K1136" s="19"/>
      <c r="L1136" s="19"/>
      <c r="M1136" s="19"/>
      <c r="N1136" s="19"/>
      <c r="O1136" s="19"/>
      <c r="P1136" s="19"/>
    </row>
    <row r="1137" spans="11:16" ht="12.75" customHeight="1" x14ac:dyDescent="0.25">
      <c r="K1137" s="19"/>
      <c r="L1137" s="19"/>
      <c r="M1137" s="19"/>
      <c r="N1137" s="19"/>
      <c r="O1137" s="19"/>
      <c r="P1137" s="19"/>
    </row>
    <row r="1138" spans="11:16" ht="12.75" customHeight="1" x14ac:dyDescent="0.25">
      <c r="K1138" s="19"/>
      <c r="L1138" s="19"/>
      <c r="M1138" s="19"/>
      <c r="N1138" s="19"/>
      <c r="O1138" s="19"/>
      <c r="P1138" s="19"/>
    </row>
    <row r="1139" spans="11:16" ht="12.75" customHeight="1" x14ac:dyDescent="0.25">
      <c r="K1139" s="19"/>
      <c r="L1139" s="19"/>
      <c r="M1139" s="19"/>
      <c r="N1139" s="19"/>
      <c r="O1139" s="19"/>
      <c r="P1139" s="19"/>
    </row>
    <row r="1140" spans="11:16" ht="12.75" customHeight="1" x14ac:dyDescent="0.25">
      <c r="K1140" s="19"/>
      <c r="L1140" s="19"/>
      <c r="M1140" s="19"/>
      <c r="N1140" s="19"/>
      <c r="O1140" s="19"/>
      <c r="P1140" s="19"/>
    </row>
    <row r="1141" spans="11:16" ht="12.75" customHeight="1" x14ac:dyDescent="0.25">
      <c r="K1141" s="19"/>
      <c r="L1141" s="19"/>
      <c r="M1141" s="19"/>
      <c r="N1141" s="19"/>
      <c r="O1141" s="19"/>
      <c r="P1141" s="19"/>
    </row>
    <row r="1142" spans="11:16" ht="12.75" customHeight="1" x14ac:dyDescent="0.25">
      <c r="K1142" s="19"/>
      <c r="L1142" s="19"/>
      <c r="M1142" s="19"/>
      <c r="N1142" s="19"/>
      <c r="O1142" s="19"/>
      <c r="P1142" s="19"/>
    </row>
    <row r="1143" spans="11:16" ht="12.75" customHeight="1" x14ac:dyDescent="0.25">
      <c r="K1143" s="19"/>
      <c r="L1143" s="19"/>
      <c r="M1143" s="19"/>
      <c r="N1143" s="19"/>
      <c r="O1143" s="19"/>
      <c r="P1143" s="19"/>
    </row>
    <row r="1144" spans="11:16" ht="12.75" customHeight="1" x14ac:dyDescent="0.25">
      <c r="K1144" s="19"/>
      <c r="L1144" s="19"/>
      <c r="M1144" s="19"/>
      <c r="N1144" s="19"/>
      <c r="O1144" s="19"/>
      <c r="P1144" s="19"/>
    </row>
    <row r="1145" spans="11:16" ht="12.75" customHeight="1" x14ac:dyDescent="0.25">
      <c r="K1145" s="19"/>
      <c r="L1145" s="19"/>
      <c r="M1145" s="19"/>
      <c r="N1145" s="19"/>
      <c r="O1145" s="19"/>
      <c r="P1145" s="19"/>
    </row>
    <row r="1146" spans="11:16" ht="12.75" customHeight="1" x14ac:dyDescent="0.25">
      <c r="K1146" s="19"/>
      <c r="L1146" s="19"/>
      <c r="M1146" s="19"/>
      <c r="N1146" s="19"/>
      <c r="O1146" s="19"/>
      <c r="P1146" s="19"/>
    </row>
    <row r="1147" spans="11:16" ht="12.75" customHeight="1" x14ac:dyDescent="0.25">
      <c r="K1147" s="19"/>
      <c r="L1147" s="19"/>
      <c r="M1147" s="19"/>
      <c r="N1147" s="19"/>
      <c r="O1147" s="19"/>
      <c r="P1147" s="19"/>
    </row>
    <row r="1148" spans="11:16" ht="12.75" customHeight="1" x14ac:dyDescent="0.25">
      <c r="K1148" s="19"/>
      <c r="L1148" s="19"/>
      <c r="M1148" s="19"/>
      <c r="N1148" s="19"/>
      <c r="O1148" s="19"/>
      <c r="P1148" s="19"/>
    </row>
    <row r="1149" spans="11:16" ht="12.75" customHeight="1" x14ac:dyDescent="0.25">
      <c r="K1149" s="19"/>
      <c r="L1149" s="19"/>
      <c r="M1149" s="19"/>
      <c r="N1149" s="19"/>
      <c r="O1149" s="19"/>
      <c r="P1149" s="19"/>
    </row>
    <row r="1150" spans="11:16" ht="12.75" customHeight="1" x14ac:dyDescent="0.25">
      <c r="K1150" s="19"/>
      <c r="L1150" s="19"/>
      <c r="M1150" s="19"/>
      <c r="N1150" s="19"/>
      <c r="O1150" s="19"/>
      <c r="P1150" s="19"/>
    </row>
    <row r="1151" spans="11:16" ht="12.75" customHeight="1" x14ac:dyDescent="0.25">
      <c r="K1151" s="19"/>
      <c r="L1151" s="19"/>
      <c r="M1151" s="19"/>
      <c r="N1151" s="19"/>
      <c r="O1151" s="19"/>
      <c r="P1151" s="19"/>
    </row>
    <row r="1152" spans="11:16" ht="12.75" customHeight="1" x14ac:dyDescent="0.25">
      <c r="K1152" s="19"/>
      <c r="L1152" s="19"/>
      <c r="M1152" s="19"/>
      <c r="N1152" s="19"/>
      <c r="O1152" s="19"/>
      <c r="P1152" s="19"/>
    </row>
    <row r="1153" spans="10:16" ht="12.75" customHeight="1" x14ac:dyDescent="0.25">
      <c r="K1153" s="19"/>
      <c r="L1153" s="19"/>
      <c r="M1153" s="19"/>
      <c r="N1153" s="19"/>
      <c r="O1153" s="19"/>
      <c r="P1153" s="19"/>
    </row>
    <row r="1154" spans="10:16" ht="12.75" customHeight="1" x14ac:dyDescent="0.25">
      <c r="K1154" s="19"/>
      <c r="L1154" s="19"/>
      <c r="M1154" s="19"/>
      <c r="N1154" s="19"/>
      <c r="O1154" s="19"/>
      <c r="P1154" s="19"/>
    </row>
    <row r="1155" spans="10:16" ht="12.75" customHeight="1" x14ac:dyDescent="0.25">
      <c r="J1155" s="15"/>
      <c r="K1155" s="19"/>
      <c r="L1155" s="19"/>
      <c r="M1155" s="19"/>
      <c r="N1155" s="19"/>
      <c r="O1155" s="19"/>
      <c r="P1155" s="19"/>
    </row>
    <row r="1156" spans="10:16" ht="12.75" customHeight="1" x14ac:dyDescent="0.25">
      <c r="K1156" s="19"/>
      <c r="L1156" s="19"/>
      <c r="M1156" s="19"/>
      <c r="N1156" s="19"/>
      <c r="O1156" s="19"/>
      <c r="P1156" s="19"/>
    </row>
    <row r="1157" spans="10:16" ht="12.75" customHeight="1" x14ac:dyDescent="0.25">
      <c r="K1157" s="19"/>
      <c r="L1157" s="19"/>
      <c r="M1157" s="19"/>
      <c r="N1157" s="19"/>
      <c r="O1157" s="19"/>
      <c r="P1157" s="19"/>
    </row>
    <row r="1158" spans="10:16" ht="12.75" customHeight="1" x14ac:dyDescent="0.25">
      <c r="K1158" s="19"/>
      <c r="L1158" s="19"/>
      <c r="M1158" s="19"/>
      <c r="N1158" s="19"/>
      <c r="O1158" s="19"/>
      <c r="P1158" s="19"/>
    </row>
    <row r="1159" spans="10:16" ht="12.75" customHeight="1" x14ac:dyDescent="0.25">
      <c r="J1159" s="15"/>
      <c r="K1159" s="19"/>
      <c r="L1159" s="19"/>
      <c r="M1159" s="19"/>
      <c r="N1159" s="19"/>
      <c r="O1159" s="19"/>
      <c r="P1159" s="19"/>
    </row>
    <row r="1160" spans="10:16" ht="12.75" customHeight="1" x14ac:dyDescent="0.25">
      <c r="K1160" s="19"/>
      <c r="L1160" s="19"/>
      <c r="M1160" s="19"/>
      <c r="N1160" s="19"/>
      <c r="O1160" s="19"/>
      <c r="P1160" s="19"/>
    </row>
    <row r="1161" spans="10:16" ht="12.75" customHeight="1" x14ac:dyDescent="0.25">
      <c r="K1161" s="19"/>
      <c r="L1161" s="19"/>
      <c r="M1161" s="19"/>
      <c r="N1161" s="19"/>
      <c r="O1161" s="19"/>
      <c r="P1161" s="19"/>
    </row>
    <row r="1162" spans="10:16" ht="12.75" customHeight="1" x14ac:dyDescent="0.25">
      <c r="K1162" s="19"/>
      <c r="L1162" s="19"/>
      <c r="M1162" s="19"/>
      <c r="N1162" s="19"/>
      <c r="O1162" s="19"/>
      <c r="P1162" s="19"/>
    </row>
    <row r="1163" spans="10:16" ht="12.75" customHeight="1" x14ac:dyDescent="0.25">
      <c r="K1163" s="19"/>
      <c r="L1163" s="19"/>
      <c r="M1163" s="19"/>
      <c r="N1163" s="19"/>
      <c r="O1163" s="19"/>
      <c r="P1163" s="19"/>
    </row>
    <row r="1164" spans="10:16" ht="12.75" customHeight="1" x14ac:dyDescent="0.25">
      <c r="J1164" s="15"/>
      <c r="K1164" s="19"/>
      <c r="L1164" s="19"/>
      <c r="M1164" s="19"/>
      <c r="N1164" s="19"/>
      <c r="O1164" s="19"/>
      <c r="P1164" s="19"/>
    </row>
    <row r="1165" spans="10:16" ht="12.75" customHeight="1" x14ac:dyDescent="0.25">
      <c r="K1165" s="19"/>
      <c r="L1165" s="19"/>
      <c r="M1165" s="19"/>
      <c r="N1165" s="19"/>
      <c r="O1165" s="19"/>
      <c r="P1165" s="19"/>
    </row>
    <row r="1166" spans="10:16" ht="12.75" customHeight="1" x14ac:dyDescent="0.25">
      <c r="K1166" s="19"/>
      <c r="L1166" s="19"/>
      <c r="M1166" s="19"/>
      <c r="N1166" s="19"/>
      <c r="O1166" s="19"/>
      <c r="P1166" s="19"/>
    </row>
    <row r="1167" spans="10:16" ht="12.75" customHeight="1" x14ac:dyDescent="0.25">
      <c r="K1167" s="19"/>
      <c r="L1167" s="19"/>
      <c r="M1167" s="19"/>
      <c r="N1167" s="19"/>
      <c r="O1167" s="19"/>
      <c r="P1167" s="19"/>
    </row>
    <row r="1168" spans="10:16" ht="12.75" customHeight="1" x14ac:dyDescent="0.25">
      <c r="K1168" s="19"/>
      <c r="L1168" s="19"/>
      <c r="M1168" s="19"/>
      <c r="N1168" s="19"/>
      <c r="O1168" s="19"/>
      <c r="P1168" s="19"/>
    </row>
    <row r="1169" spans="10:16" ht="12.75" customHeight="1" x14ac:dyDescent="0.25">
      <c r="K1169" s="19"/>
      <c r="L1169" s="19"/>
      <c r="M1169" s="19"/>
      <c r="N1169" s="19"/>
      <c r="O1169" s="19"/>
      <c r="P1169" s="19"/>
    </row>
    <row r="1170" spans="10:16" ht="12.75" customHeight="1" x14ac:dyDescent="0.25">
      <c r="J1170" s="15"/>
      <c r="K1170" s="19"/>
      <c r="L1170" s="19"/>
      <c r="M1170" s="19"/>
      <c r="N1170" s="19"/>
      <c r="O1170" s="19"/>
      <c r="P1170" s="19"/>
    </row>
    <row r="1171" spans="10:16" ht="12.75" customHeight="1" x14ac:dyDescent="0.25">
      <c r="K1171" s="19"/>
      <c r="L1171" s="19"/>
      <c r="M1171" s="19"/>
      <c r="N1171" s="19"/>
      <c r="O1171" s="19"/>
      <c r="P1171" s="19"/>
    </row>
    <row r="1172" spans="10:16" ht="12.75" customHeight="1" x14ac:dyDescent="0.25">
      <c r="J1172" s="15"/>
      <c r="K1172" s="19"/>
      <c r="L1172" s="19"/>
      <c r="M1172" s="19"/>
      <c r="N1172" s="19"/>
      <c r="O1172" s="19"/>
      <c r="P1172" s="19"/>
    </row>
    <row r="1173" spans="10:16" ht="12.75" customHeight="1" x14ac:dyDescent="0.25">
      <c r="K1173" s="19"/>
      <c r="L1173" s="19"/>
      <c r="M1173" s="19"/>
      <c r="N1173" s="19"/>
      <c r="O1173" s="19"/>
      <c r="P1173" s="19"/>
    </row>
    <row r="1174" spans="10:16" ht="12.75" customHeight="1" x14ac:dyDescent="0.25">
      <c r="K1174" s="19"/>
      <c r="L1174" s="19"/>
      <c r="M1174" s="19"/>
      <c r="N1174" s="19"/>
      <c r="O1174" s="19"/>
      <c r="P1174" s="19"/>
    </row>
    <row r="1175" spans="10:16" ht="12.75" customHeight="1" x14ac:dyDescent="0.25">
      <c r="J1175" s="15"/>
      <c r="K1175" s="19"/>
      <c r="L1175" s="19"/>
      <c r="M1175" s="19"/>
      <c r="N1175" s="19"/>
      <c r="O1175" s="19"/>
      <c r="P1175" s="19"/>
    </row>
    <row r="1176" spans="10:16" ht="12.75" customHeight="1" x14ac:dyDescent="0.25">
      <c r="K1176" s="19"/>
      <c r="L1176" s="19"/>
      <c r="M1176" s="19"/>
      <c r="N1176" s="19"/>
      <c r="O1176" s="19"/>
      <c r="P1176" s="19"/>
    </row>
    <row r="1177" spans="10:16" ht="12.75" customHeight="1" x14ac:dyDescent="0.25">
      <c r="K1177" s="19"/>
      <c r="L1177" s="19"/>
      <c r="M1177" s="19"/>
      <c r="N1177" s="19"/>
      <c r="O1177" s="19"/>
      <c r="P1177" s="19"/>
    </row>
    <row r="1178" spans="10:16" ht="12.75" customHeight="1" x14ac:dyDescent="0.25">
      <c r="K1178" s="19"/>
      <c r="L1178" s="19"/>
      <c r="M1178" s="19"/>
      <c r="N1178" s="19"/>
      <c r="O1178" s="19"/>
      <c r="P1178" s="19"/>
    </row>
    <row r="1179" spans="10:16" ht="12.75" customHeight="1" x14ac:dyDescent="0.25">
      <c r="K1179" s="19"/>
      <c r="L1179" s="19"/>
      <c r="M1179" s="19"/>
      <c r="N1179" s="19"/>
      <c r="O1179" s="19"/>
      <c r="P1179" s="19"/>
    </row>
    <row r="1180" spans="10:16" ht="12.75" customHeight="1" x14ac:dyDescent="0.25">
      <c r="K1180" s="19"/>
      <c r="L1180" s="19"/>
      <c r="M1180" s="19"/>
      <c r="N1180" s="19"/>
      <c r="O1180" s="19"/>
      <c r="P1180" s="19"/>
    </row>
    <row r="1181" spans="10:16" ht="12.75" customHeight="1" x14ac:dyDescent="0.25">
      <c r="K1181" s="19"/>
      <c r="L1181" s="19"/>
      <c r="M1181" s="19"/>
      <c r="N1181" s="19"/>
      <c r="O1181" s="19"/>
      <c r="P1181" s="19"/>
    </row>
    <row r="1182" spans="10:16" ht="12.75" customHeight="1" x14ac:dyDescent="0.25">
      <c r="K1182" s="19"/>
      <c r="L1182" s="19"/>
      <c r="M1182" s="19"/>
      <c r="N1182" s="19"/>
      <c r="O1182" s="19"/>
      <c r="P1182" s="19"/>
    </row>
    <row r="1183" spans="10:16" ht="12.75" customHeight="1" x14ac:dyDescent="0.25">
      <c r="K1183" s="19"/>
      <c r="L1183" s="19"/>
      <c r="M1183" s="19"/>
      <c r="N1183" s="19"/>
      <c r="O1183" s="19"/>
      <c r="P1183" s="19"/>
    </row>
    <row r="1184" spans="10:16" ht="12.75" customHeight="1" x14ac:dyDescent="0.25">
      <c r="K1184" s="19"/>
      <c r="L1184" s="19"/>
      <c r="M1184" s="19"/>
      <c r="N1184" s="19"/>
      <c r="O1184" s="19"/>
      <c r="P1184" s="19"/>
    </row>
    <row r="1185" spans="10:16" ht="12.75" customHeight="1" x14ac:dyDescent="0.25">
      <c r="K1185" s="19"/>
      <c r="L1185" s="19"/>
      <c r="M1185" s="19"/>
      <c r="N1185" s="19"/>
      <c r="O1185" s="19"/>
      <c r="P1185" s="19"/>
    </row>
    <row r="1186" spans="10:16" ht="12.75" customHeight="1" x14ac:dyDescent="0.25">
      <c r="K1186" s="19"/>
      <c r="L1186" s="19"/>
      <c r="M1186" s="19"/>
      <c r="N1186" s="19"/>
      <c r="O1186" s="19"/>
      <c r="P1186" s="19"/>
    </row>
    <row r="1187" spans="10:16" ht="12.75" customHeight="1" x14ac:dyDescent="0.25">
      <c r="K1187" s="19"/>
      <c r="L1187" s="19"/>
      <c r="M1187" s="19"/>
      <c r="N1187" s="19"/>
      <c r="O1187" s="19"/>
      <c r="P1187" s="19"/>
    </row>
    <row r="1188" spans="10:16" ht="12.75" customHeight="1" x14ac:dyDescent="0.25">
      <c r="K1188" s="19"/>
      <c r="L1188" s="19"/>
      <c r="M1188" s="19"/>
      <c r="N1188" s="19"/>
      <c r="O1188" s="19"/>
      <c r="P1188" s="19"/>
    </row>
    <row r="1189" spans="10:16" ht="12.75" customHeight="1" x14ac:dyDescent="0.25">
      <c r="K1189" s="19"/>
      <c r="L1189" s="19"/>
      <c r="M1189" s="19"/>
      <c r="N1189" s="19"/>
      <c r="O1189" s="19"/>
      <c r="P1189" s="19"/>
    </row>
    <row r="1190" spans="10:16" ht="12.75" customHeight="1" x14ac:dyDescent="0.25">
      <c r="K1190" s="19"/>
      <c r="L1190" s="19"/>
      <c r="M1190" s="19"/>
      <c r="N1190" s="19"/>
      <c r="O1190" s="19"/>
      <c r="P1190" s="19"/>
    </row>
    <row r="1191" spans="10:16" ht="12.75" customHeight="1" x14ac:dyDescent="0.25">
      <c r="K1191" s="19"/>
      <c r="L1191" s="19"/>
      <c r="M1191" s="19"/>
      <c r="N1191" s="19"/>
      <c r="O1191" s="19"/>
      <c r="P1191" s="19"/>
    </row>
    <row r="1192" spans="10:16" ht="12.75" customHeight="1" x14ac:dyDescent="0.25">
      <c r="K1192" s="19"/>
      <c r="L1192" s="19"/>
      <c r="M1192" s="19"/>
      <c r="N1192" s="19"/>
      <c r="O1192" s="19"/>
      <c r="P1192" s="19"/>
    </row>
    <row r="1193" spans="10:16" ht="12.75" customHeight="1" x14ac:dyDescent="0.25">
      <c r="K1193" s="19"/>
      <c r="L1193" s="19"/>
      <c r="M1193" s="19"/>
      <c r="N1193" s="19"/>
      <c r="O1193" s="19"/>
      <c r="P1193" s="19"/>
    </row>
    <row r="1194" spans="10:16" ht="12.75" customHeight="1" x14ac:dyDescent="0.25">
      <c r="K1194" s="19"/>
      <c r="L1194" s="19"/>
      <c r="M1194" s="19"/>
      <c r="N1194" s="19"/>
      <c r="O1194" s="19"/>
      <c r="P1194" s="19"/>
    </row>
    <row r="1195" spans="10:16" ht="12.75" customHeight="1" x14ac:dyDescent="0.25">
      <c r="K1195" s="19"/>
      <c r="L1195" s="19"/>
      <c r="M1195" s="19"/>
      <c r="N1195" s="19"/>
      <c r="O1195" s="19"/>
      <c r="P1195" s="19"/>
    </row>
    <row r="1196" spans="10:16" ht="12.75" customHeight="1" x14ac:dyDescent="0.25">
      <c r="J1196" s="15"/>
      <c r="K1196" s="19"/>
      <c r="L1196" s="19"/>
      <c r="M1196" s="19"/>
      <c r="N1196" s="19"/>
      <c r="O1196" s="19"/>
      <c r="P1196" s="19"/>
    </row>
    <row r="1197" spans="10:16" ht="12.75" customHeight="1" x14ac:dyDescent="0.25">
      <c r="K1197" s="19"/>
      <c r="L1197" s="19"/>
      <c r="M1197" s="19"/>
      <c r="N1197" s="19"/>
      <c r="O1197" s="19"/>
      <c r="P1197" s="19"/>
    </row>
    <row r="1198" spans="10:16" ht="12.75" customHeight="1" x14ac:dyDescent="0.25">
      <c r="K1198" s="19"/>
      <c r="L1198" s="19"/>
      <c r="M1198" s="19"/>
      <c r="N1198" s="19"/>
      <c r="O1198" s="19"/>
      <c r="P1198" s="19"/>
    </row>
    <row r="1199" spans="10:16" ht="12.75" customHeight="1" x14ac:dyDescent="0.25">
      <c r="K1199" s="19"/>
      <c r="L1199" s="19"/>
      <c r="M1199" s="19"/>
      <c r="N1199" s="19"/>
      <c r="O1199" s="19"/>
      <c r="P1199" s="19"/>
    </row>
    <row r="1200" spans="10:16" ht="12.75" customHeight="1" x14ac:dyDescent="0.25">
      <c r="K1200" s="19"/>
      <c r="L1200" s="19"/>
      <c r="M1200" s="19"/>
      <c r="N1200" s="19"/>
      <c r="O1200" s="19"/>
      <c r="P1200" s="19"/>
    </row>
    <row r="1201" spans="10:16" ht="12.75" customHeight="1" x14ac:dyDescent="0.25">
      <c r="K1201" s="19"/>
      <c r="L1201" s="19"/>
      <c r="M1201" s="19"/>
      <c r="N1201" s="19"/>
      <c r="O1201" s="19"/>
      <c r="P1201" s="19"/>
    </row>
    <row r="1202" spans="10:16" ht="12.75" customHeight="1" x14ac:dyDescent="0.25">
      <c r="K1202" s="19"/>
      <c r="L1202" s="19"/>
      <c r="M1202" s="19"/>
      <c r="N1202" s="19"/>
      <c r="O1202" s="19"/>
      <c r="P1202" s="19"/>
    </row>
    <row r="1203" spans="10:16" ht="12.75" customHeight="1" x14ac:dyDescent="0.25">
      <c r="J1203" s="15"/>
      <c r="K1203" s="19"/>
      <c r="L1203" s="19"/>
      <c r="M1203" s="19"/>
      <c r="N1203" s="19"/>
      <c r="O1203" s="19"/>
      <c r="P1203" s="19"/>
    </row>
    <row r="1204" spans="10:16" ht="12.75" customHeight="1" x14ac:dyDescent="0.25">
      <c r="K1204" s="19"/>
      <c r="L1204" s="19"/>
      <c r="M1204" s="19"/>
      <c r="N1204" s="19"/>
      <c r="O1204" s="19"/>
      <c r="P1204" s="19"/>
    </row>
    <row r="1205" spans="10:16" ht="12.75" customHeight="1" x14ac:dyDescent="0.25">
      <c r="K1205" s="19"/>
      <c r="L1205" s="19"/>
      <c r="M1205" s="19"/>
      <c r="N1205" s="19"/>
      <c r="O1205" s="19"/>
      <c r="P1205" s="19"/>
    </row>
    <row r="1206" spans="10:16" ht="12.75" customHeight="1" x14ac:dyDescent="0.25">
      <c r="K1206" s="19"/>
      <c r="L1206" s="19"/>
      <c r="M1206" s="19"/>
      <c r="N1206" s="19"/>
      <c r="O1206" s="19"/>
      <c r="P1206" s="19"/>
    </row>
    <row r="1207" spans="10:16" ht="12.75" customHeight="1" x14ac:dyDescent="0.25">
      <c r="K1207" s="19"/>
      <c r="L1207" s="19"/>
      <c r="M1207" s="19"/>
      <c r="N1207" s="19"/>
      <c r="O1207" s="19"/>
      <c r="P1207" s="19"/>
    </row>
    <row r="1208" spans="10:16" ht="12.75" customHeight="1" x14ac:dyDescent="0.25">
      <c r="K1208" s="19"/>
      <c r="L1208" s="19"/>
      <c r="M1208" s="19"/>
      <c r="N1208" s="19"/>
      <c r="O1208" s="19"/>
      <c r="P1208" s="19"/>
    </row>
    <row r="1209" spans="10:16" ht="12.75" customHeight="1" x14ac:dyDescent="0.25">
      <c r="K1209" s="19"/>
      <c r="L1209" s="19"/>
      <c r="M1209" s="19"/>
      <c r="N1209" s="19"/>
      <c r="O1209" s="19"/>
      <c r="P1209" s="19"/>
    </row>
    <row r="1210" spans="10:16" ht="12.75" customHeight="1" x14ac:dyDescent="0.25">
      <c r="K1210" s="19"/>
      <c r="L1210" s="19"/>
      <c r="M1210" s="19"/>
      <c r="N1210" s="19"/>
      <c r="O1210" s="19"/>
      <c r="P1210" s="19"/>
    </row>
    <row r="1211" spans="10:16" ht="12.75" customHeight="1" x14ac:dyDescent="0.25">
      <c r="K1211" s="19"/>
      <c r="L1211" s="19"/>
      <c r="M1211" s="19"/>
      <c r="N1211" s="19"/>
      <c r="O1211" s="19"/>
      <c r="P1211" s="19"/>
    </row>
    <row r="1212" spans="10:16" ht="12.75" customHeight="1" x14ac:dyDescent="0.25">
      <c r="K1212" s="19"/>
      <c r="L1212" s="19"/>
      <c r="M1212" s="19"/>
      <c r="N1212" s="19"/>
      <c r="O1212" s="19"/>
      <c r="P1212" s="19"/>
    </row>
    <row r="1213" spans="10:16" ht="12.75" customHeight="1" x14ac:dyDescent="0.25">
      <c r="K1213" s="19"/>
      <c r="L1213" s="19"/>
      <c r="M1213" s="19"/>
      <c r="N1213" s="19"/>
      <c r="O1213" s="19"/>
      <c r="P1213" s="19"/>
    </row>
    <row r="1214" spans="10:16" ht="12.75" customHeight="1" x14ac:dyDescent="0.25">
      <c r="K1214" s="19"/>
      <c r="L1214" s="19"/>
      <c r="M1214" s="19"/>
      <c r="N1214" s="19"/>
      <c r="O1214" s="19"/>
      <c r="P1214" s="19"/>
    </row>
    <row r="1215" spans="10:16" ht="12.75" customHeight="1" x14ac:dyDescent="0.25">
      <c r="K1215" s="19"/>
      <c r="L1215" s="19"/>
      <c r="M1215" s="19"/>
      <c r="N1215" s="19"/>
      <c r="O1215" s="19"/>
      <c r="P1215" s="19"/>
    </row>
    <row r="1216" spans="10:16" ht="12.75" customHeight="1" x14ac:dyDescent="0.25">
      <c r="K1216" s="19"/>
      <c r="L1216" s="19"/>
      <c r="M1216" s="19"/>
      <c r="N1216" s="19"/>
      <c r="O1216" s="19"/>
      <c r="P1216" s="19"/>
    </row>
    <row r="1217" spans="11:16" ht="12.75" customHeight="1" x14ac:dyDescent="0.25">
      <c r="K1217" s="19"/>
      <c r="L1217" s="19"/>
      <c r="M1217" s="19"/>
      <c r="N1217" s="19"/>
      <c r="O1217" s="19"/>
      <c r="P1217" s="19"/>
    </row>
    <row r="1218" spans="11:16" ht="12.75" customHeight="1" x14ac:dyDescent="0.25">
      <c r="K1218" s="19"/>
      <c r="L1218" s="19"/>
      <c r="M1218" s="19"/>
      <c r="N1218" s="19"/>
      <c r="O1218" s="19"/>
      <c r="P1218" s="19"/>
    </row>
    <row r="1219" spans="11:16" ht="12.75" customHeight="1" x14ac:dyDescent="0.25">
      <c r="K1219" s="19"/>
      <c r="L1219" s="19"/>
      <c r="M1219" s="19"/>
      <c r="N1219" s="19"/>
      <c r="O1219" s="19"/>
      <c r="P1219" s="19"/>
    </row>
    <row r="1220" spans="11:16" ht="12.75" customHeight="1" x14ac:dyDescent="0.25">
      <c r="K1220" s="19"/>
      <c r="L1220" s="19"/>
      <c r="M1220" s="19"/>
      <c r="N1220" s="19"/>
      <c r="O1220" s="19"/>
      <c r="P1220" s="19"/>
    </row>
    <row r="1221" spans="11:16" ht="12.75" customHeight="1" x14ac:dyDescent="0.25">
      <c r="K1221" s="19"/>
      <c r="L1221" s="19"/>
      <c r="M1221" s="19"/>
      <c r="N1221" s="19"/>
      <c r="O1221" s="19"/>
      <c r="P1221" s="19"/>
    </row>
    <row r="1222" spans="11:16" ht="12.75" customHeight="1" x14ac:dyDescent="0.25">
      <c r="K1222" s="19"/>
      <c r="L1222" s="19"/>
      <c r="M1222" s="19"/>
      <c r="N1222" s="19"/>
      <c r="O1222" s="19"/>
      <c r="P1222" s="19"/>
    </row>
    <row r="1223" spans="11:16" ht="12.75" customHeight="1" x14ac:dyDescent="0.25">
      <c r="K1223" s="19"/>
      <c r="L1223" s="19"/>
      <c r="M1223" s="19"/>
      <c r="N1223" s="19"/>
      <c r="O1223" s="19"/>
      <c r="P1223" s="19"/>
    </row>
    <row r="1224" spans="11:16" ht="12.75" customHeight="1" x14ac:dyDescent="0.25">
      <c r="K1224" s="19"/>
      <c r="L1224" s="19"/>
      <c r="M1224" s="19"/>
      <c r="N1224" s="19"/>
      <c r="O1224" s="19"/>
      <c r="P1224" s="19"/>
    </row>
    <row r="1225" spans="11:16" ht="12.75" customHeight="1" x14ac:dyDescent="0.25">
      <c r="K1225" s="19"/>
      <c r="L1225" s="19"/>
      <c r="M1225" s="19"/>
      <c r="N1225" s="19"/>
      <c r="O1225" s="19"/>
      <c r="P1225" s="19"/>
    </row>
    <row r="1226" spans="11:16" ht="12.75" customHeight="1" x14ac:dyDescent="0.25">
      <c r="K1226" s="19"/>
      <c r="L1226" s="19"/>
      <c r="M1226" s="19"/>
      <c r="N1226" s="19"/>
      <c r="O1226" s="19"/>
      <c r="P1226" s="19"/>
    </row>
    <row r="1227" spans="11:16" ht="12.75" customHeight="1" x14ac:dyDescent="0.25">
      <c r="K1227" s="19"/>
      <c r="L1227" s="19"/>
      <c r="M1227" s="19"/>
      <c r="N1227" s="19"/>
      <c r="O1227" s="19"/>
      <c r="P1227" s="19"/>
    </row>
    <row r="1228" spans="11:16" ht="12.75" customHeight="1" x14ac:dyDescent="0.25">
      <c r="K1228" s="19"/>
      <c r="L1228" s="19"/>
      <c r="M1228" s="19"/>
      <c r="N1228" s="19"/>
      <c r="O1228" s="19"/>
      <c r="P1228" s="19"/>
    </row>
    <row r="1229" spans="11:16" ht="12.75" customHeight="1" x14ac:dyDescent="0.25">
      <c r="K1229" s="19"/>
      <c r="L1229" s="19"/>
      <c r="M1229" s="19"/>
      <c r="N1229" s="19"/>
      <c r="O1229" s="19"/>
      <c r="P1229" s="19"/>
    </row>
    <row r="1230" spans="11:16" ht="12.75" customHeight="1" x14ac:dyDescent="0.25">
      <c r="K1230" s="19"/>
      <c r="L1230" s="19"/>
      <c r="M1230" s="19"/>
      <c r="N1230" s="19"/>
      <c r="O1230" s="19"/>
      <c r="P1230" s="19"/>
    </row>
    <row r="1231" spans="11:16" ht="12.75" customHeight="1" x14ac:dyDescent="0.25">
      <c r="K1231" s="19"/>
      <c r="L1231" s="19"/>
      <c r="M1231" s="19"/>
      <c r="N1231" s="19"/>
      <c r="O1231" s="19"/>
      <c r="P1231" s="19"/>
    </row>
    <row r="1232" spans="11:16" ht="12.75" customHeight="1" x14ac:dyDescent="0.25">
      <c r="K1232" s="19"/>
      <c r="L1232" s="19"/>
      <c r="M1232" s="19"/>
      <c r="N1232" s="19"/>
      <c r="O1232" s="19"/>
      <c r="P1232" s="19"/>
    </row>
    <row r="1233" spans="10:16" ht="12.75" customHeight="1" x14ac:dyDescent="0.25">
      <c r="K1233" s="19"/>
      <c r="L1233" s="19"/>
      <c r="M1233" s="19"/>
      <c r="N1233" s="19"/>
      <c r="O1233" s="19"/>
      <c r="P1233" s="19"/>
    </row>
    <row r="1234" spans="10:16" ht="12.75" customHeight="1" x14ac:dyDescent="0.25">
      <c r="K1234" s="19"/>
      <c r="L1234" s="19"/>
      <c r="M1234" s="19"/>
      <c r="N1234" s="19"/>
      <c r="O1234" s="19"/>
      <c r="P1234" s="19"/>
    </row>
    <row r="1235" spans="10:16" ht="12.75" customHeight="1" x14ac:dyDescent="0.25">
      <c r="J1235" s="15"/>
      <c r="K1235" s="19"/>
      <c r="L1235" s="19"/>
      <c r="M1235" s="19"/>
      <c r="N1235" s="19"/>
      <c r="O1235" s="19"/>
      <c r="P1235" s="19"/>
    </row>
    <row r="1236" spans="10:16" ht="12.75" customHeight="1" x14ac:dyDescent="0.25">
      <c r="K1236" s="19"/>
      <c r="L1236" s="19"/>
      <c r="M1236" s="19"/>
      <c r="N1236" s="19"/>
      <c r="O1236" s="19"/>
      <c r="P1236" s="19"/>
    </row>
    <row r="1237" spans="10:16" ht="12.75" customHeight="1" x14ac:dyDescent="0.25">
      <c r="K1237" s="19"/>
      <c r="L1237" s="19"/>
      <c r="M1237" s="19"/>
      <c r="N1237" s="19"/>
      <c r="O1237" s="19"/>
      <c r="P1237" s="19"/>
    </row>
    <row r="1238" spans="10:16" ht="12.75" customHeight="1" x14ac:dyDescent="0.25">
      <c r="K1238" s="19"/>
      <c r="L1238" s="19"/>
      <c r="M1238" s="19"/>
      <c r="N1238" s="19"/>
      <c r="O1238" s="19"/>
      <c r="P1238" s="19"/>
    </row>
    <row r="1239" spans="10:16" ht="12.75" customHeight="1" x14ac:dyDescent="0.25">
      <c r="K1239" s="19"/>
      <c r="L1239" s="19"/>
      <c r="M1239" s="19"/>
      <c r="N1239" s="19"/>
      <c r="O1239" s="19"/>
      <c r="P1239" s="19"/>
    </row>
    <row r="1240" spans="10:16" ht="12.75" customHeight="1" x14ac:dyDescent="0.25">
      <c r="K1240" s="19"/>
      <c r="L1240" s="19"/>
      <c r="M1240" s="19"/>
      <c r="N1240" s="19"/>
      <c r="O1240" s="19"/>
      <c r="P1240" s="19"/>
    </row>
    <row r="1241" spans="10:16" ht="12.75" customHeight="1" x14ac:dyDescent="0.25">
      <c r="K1241" s="19"/>
      <c r="L1241" s="19"/>
      <c r="M1241" s="19"/>
      <c r="N1241" s="19"/>
      <c r="O1241" s="19"/>
      <c r="P1241" s="19"/>
    </row>
    <row r="1242" spans="10:16" ht="12.75" customHeight="1" x14ac:dyDescent="0.25">
      <c r="K1242" s="19"/>
      <c r="L1242" s="19"/>
      <c r="M1242" s="19"/>
      <c r="N1242" s="19"/>
      <c r="O1242" s="19"/>
      <c r="P1242" s="19"/>
    </row>
    <row r="1243" spans="10:16" ht="12.75" customHeight="1" x14ac:dyDescent="0.25">
      <c r="K1243" s="19"/>
      <c r="L1243" s="19"/>
      <c r="M1243" s="19"/>
      <c r="N1243" s="19"/>
      <c r="O1243" s="19"/>
      <c r="P1243" s="19"/>
    </row>
    <row r="1244" spans="10:16" ht="12.75" customHeight="1" x14ac:dyDescent="0.25">
      <c r="K1244" s="19"/>
      <c r="L1244" s="19"/>
      <c r="M1244" s="19"/>
      <c r="N1244" s="19"/>
      <c r="O1244" s="19"/>
      <c r="P1244" s="19"/>
    </row>
    <row r="1245" spans="10:16" ht="12.75" customHeight="1" x14ac:dyDescent="0.25">
      <c r="K1245" s="19"/>
      <c r="L1245" s="19"/>
      <c r="M1245" s="19"/>
      <c r="N1245" s="19"/>
      <c r="O1245" s="19"/>
      <c r="P1245" s="19"/>
    </row>
    <row r="1246" spans="10:16" ht="12.75" customHeight="1" x14ac:dyDescent="0.25">
      <c r="K1246" s="19"/>
      <c r="L1246" s="19"/>
      <c r="M1246" s="19"/>
      <c r="N1246" s="19"/>
      <c r="O1246" s="19"/>
      <c r="P1246" s="19"/>
    </row>
    <row r="1247" spans="10:16" ht="12.75" customHeight="1" x14ac:dyDescent="0.25">
      <c r="K1247" s="19"/>
      <c r="L1247" s="19"/>
      <c r="M1247" s="19"/>
      <c r="N1247" s="19"/>
      <c r="O1247" s="19"/>
      <c r="P1247" s="19"/>
    </row>
    <row r="1248" spans="10:16" ht="12.75" customHeight="1" x14ac:dyDescent="0.25">
      <c r="K1248" s="19"/>
      <c r="L1248" s="19"/>
      <c r="M1248" s="19"/>
      <c r="N1248" s="19"/>
      <c r="O1248" s="19"/>
      <c r="P1248" s="19"/>
    </row>
    <row r="1249" spans="11:16" ht="12.75" customHeight="1" x14ac:dyDescent="0.25">
      <c r="K1249" s="19"/>
      <c r="L1249" s="19"/>
      <c r="M1249" s="19"/>
      <c r="N1249" s="19"/>
      <c r="O1249" s="19"/>
      <c r="P1249" s="19"/>
    </row>
    <row r="1250" spans="11:16" ht="12.75" customHeight="1" x14ac:dyDescent="0.25">
      <c r="K1250" s="19"/>
      <c r="L1250" s="19"/>
      <c r="M1250" s="19"/>
      <c r="N1250" s="19"/>
      <c r="O1250" s="19"/>
      <c r="P1250" s="19"/>
    </row>
    <row r="1251" spans="11:16" ht="12.75" customHeight="1" x14ac:dyDescent="0.25">
      <c r="K1251" s="19"/>
      <c r="L1251" s="19"/>
      <c r="M1251" s="19"/>
      <c r="N1251" s="19"/>
      <c r="O1251" s="19"/>
      <c r="P1251" s="19"/>
    </row>
    <row r="1252" spans="11:16" ht="12.75" customHeight="1" x14ac:dyDescent="0.25">
      <c r="K1252" s="19"/>
      <c r="L1252" s="19"/>
      <c r="M1252" s="19"/>
      <c r="N1252" s="19"/>
      <c r="O1252" s="19"/>
      <c r="P1252" s="19"/>
    </row>
    <row r="1253" spans="11:16" ht="12.75" customHeight="1" x14ac:dyDescent="0.25">
      <c r="K1253" s="19"/>
      <c r="L1253" s="19"/>
      <c r="M1253" s="19"/>
      <c r="N1253" s="19"/>
      <c r="O1253" s="19"/>
      <c r="P1253" s="19"/>
    </row>
    <row r="1254" spans="11:16" ht="12.75" customHeight="1" x14ac:dyDescent="0.25">
      <c r="K1254" s="19"/>
      <c r="L1254" s="19"/>
      <c r="M1254" s="19"/>
      <c r="N1254" s="19"/>
      <c r="O1254" s="19"/>
      <c r="P1254" s="19"/>
    </row>
    <row r="1255" spans="11:16" ht="12.75" customHeight="1" x14ac:dyDescent="0.25">
      <c r="K1255" s="19"/>
      <c r="L1255" s="19"/>
      <c r="M1255" s="19"/>
      <c r="N1255" s="19"/>
      <c r="O1255" s="19"/>
      <c r="P1255" s="19"/>
    </row>
    <row r="1256" spans="11:16" ht="12.75" customHeight="1" x14ac:dyDescent="0.25">
      <c r="K1256" s="19"/>
      <c r="L1256" s="19"/>
      <c r="M1256" s="19"/>
      <c r="N1256" s="19"/>
      <c r="O1256" s="19"/>
      <c r="P1256" s="19"/>
    </row>
    <row r="1257" spans="11:16" ht="12.75" customHeight="1" x14ac:dyDescent="0.25">
      <c r="K1257" s="19"/>
      <c r="L1257" s="19"/>
      <c r="M1257" s="19"/>
      <c r="N1257" s="19"/>
      <c r="O1257" s="19"/>
      <c r="P1257" s="19"/>
    </row>
    <row r="1258" spans="11:16" ht="12.75" customHeight="1" x14ac:dyDescent="0.25">
      <c r="K1258" s="19"/>
      <c r="L1258" s="19"/>
      <c r="M1258" s="19"/>
      <c r="N1258" s="19"/>
      <c r="O1258" s="19"/>
      <c r="P1258" s="19"/>
    </row>
    <row r="1259" spans="11:16" ht="12.75" customHeight="1" x14ac:dyDescent="0.25">
      <c r="K1259" s="19"/>
      <c r="L1259" s="19"/>
      <c r="M1259" s="19"/>
      <c r="N1259" s="19"/>
      <c r="O1259" s="19"/>
      <c r="P1259" s="19"/>
    </row>
    <row r="1260" spans="11:16" ht="12.75" customHeight="1" x14ac:dyDescent="0.25">
      <c r="K1260" s="19"/>
      <c r="L1260" s="19"/>
      <c r="M1260" s="19"/>
      <c r="N1260" s="19"/>
      <c r="O1260" s="19"/>
      <c r="P1260" s="19"/>
    </row>
    <row r="1261" spans="11:16" ht="12.75" customHeight="1" x14ac:dyDescent="0.25">
      <c r="K1261" s="19"/>
      <c r="L1261" s="19"/>
      <c r="M1261" s="19"/>
      <c r="N1261" s="19"/>
      <c r="O1261" s="19"/>
      <c r="P1261" s="19"/>
    </row>
    <row r="1262" spans="11:16" ht="12.75" customHeight="1" x14ac:dyDescent="0.25">
      <c r="K1262" s="19"/>
      <c r="L1262" s="19"/>
      <c r="M1262" s="19"/>
      <c r="N1262" s="19"/>
      <c r="O1262" s="19"/>
      <c r="P1262" s="19"/>
    </row>
    <row r="1263" spans="11:16" ht="12.75" customHeight="1" x14ac:dyDescent="0.25">
      <c r="K1263" s="19"/>
      <c r="L1263" s="19"/>
      <c r="M1263" s="19"/>
      <c r="N1263" s="19"/>
      <c r="O1263" s="19"/>
      <c r="P1263" s="19"/>
    </row>
    <row r="1264" spans="11:16" ht="12.75" customHeight="1" x14ac:dyDescent="0.25">
      <c r="K1264" s="19"/>
      <c r="L1264" s="19"/>
      <c r="M1264" s="19"/>
      <c r="N1264" s="19"/>
      <c r="O1264" s="19"/>
      <c r="P1264" s="19"/>
    </row>
    <row r="1265" spans="10:16" ht="12.75" customHeight="1" x14ac:dyDescent="0.25">
      <c r="K1265" s="19"/>
      <c r="L1265" s="19"/>
      <c r="M1265" s="19"/>
      <c r="N1265" s="19"/>
      <c r="O1265" s="19"/>
      <c r="P1265" s="19"/>
    </row>
    <row r="1266" spans="10:16" ht="12.75" customHeight="1" x14ac:dyDescent="0.25">
      <c r="K1266" s="19"/>
      <c r="L1266" s="19"/>
      <c r="M1266" s="19"/>
      <c r="N1266" s="19"/>
      <c r="O1266" s="19"/>
      <c r="P1266" s="19"/>
    </row>
    <row r="1267" spans="10:16" ht="12.75" customHeight="1" x14ac:dyDescent="0.25">
      <c r="K1267" s="19"/>
      <c r="L1267" s="19"/>
      <c r="M1267" s="19"/>
      <c r="N1267" s="19"/>
      <c r="O1267" s="19"/>
      <c r="P1267" s="19"/>
    </row>
    <row r="1268" spans="10:16" ht="12.75" customHeight="1" x14ac:dyDescent="0.25">
      <c r="K1268" s="19"/>
      <c r="L1268" s="19"/>
      <c r="M1268" s="19"/>
      <c r="N1268" s="19"/>
      <c r="O1268" s="19"/>
      <c r="P1268" s="19"/>
    </row>
    <row r="1269" spans="10:16" ht="12.75" customHeight="1" x14ac:dyDescent="0.25">
      <c r="K1269" s="19"/>
      <c r="L1269" s="19"/>
      <c r="M1269" s="19"/>
      <c r="N1269" s="19"/>
      <c r="O1269" s="19"/>
      <c r="P1269" s="19"/>
    </row>
    <row r="1270" spans="10:16" ht="12.75" customHeight="1" x14ac:dyDescent="0.25">
      <c r="K1270" s="19"/>
      <c r="L1270" s="19"/>
      <c r="M1270" s="19"/>
      <c r="N1270" s="19"/>
      <c r="O1270" s="19"/>
      <c r="P1270" s="19"/>
    </row>
    <row r="1271" spans="10:16" ht="12.75" customHeight="1" x14ac:dyDescent="0.25">
      <c r="K1271" s="19"/>
      <c r="L1271" s="19"/>
      <c r="M1271" s="19"/>
      <c r="N1271" s="19"/>
      <c r="O1271" s="19"/>
      <c r="P1271" s="19"/>
    </row>
    <row r="1272" spans="10:16" ht="12.75" customHeight="1" x14ac:dyDescent="0.25">
      <c r="J1272" s="15"/>
      <c r="K1272" s="19"/>
      <c r="L1272" s="19"/>
      <c r="M1272" s="19"/>
      <c r="N1272" s="19"/>
      <c r="O1272" s="19"/>
      <c r="P1272" s="19"/>
    </row>
    <row r="1273" spans="10:16" ht="12.75" customHeight="1" x14ac:dyDescent="0.25">
      <c r="K1273" s="19"/>
      <c r="L1273" s="19"/>
      <c r="M1273" s="19"/>
      <c r="N1273" s="19"/>
      <c r="O1273" s="19"/>
      <c r="P1273" s="19"/>
    </row>
    <row r="1274" spans="10:16" ht="12.75" customHeight="1" x14ac:dyDescent="0.25">
      <c r="K1274" s="19"/>
      <c r="L1274" s="19"/>
      <c r="M1274" s="19"/>
      <c r="N1274" s="19"/>
      <c r="O1274" s="19"/>
      <c r="P1274" s="19"/>
    </row>
    <row r="1275" spans="10:16" ht="12.75" customHeight="1" x14ac:dyDescent="0.25">
      <c r="K1275" s="19"/>
      <c r="L1275" s="19"/>
      <c r="M1275" s="19"/>
      <c r="N1275" s="19"/>
      <c r="O1275" s="19"/>
      <c r="P1275" s="19"/>
    </row>
    <row r="1276" spans="10:16" ht="12.75" customHeight="1" x14ac:dyDescent="0.25">
      <c r="K1276" s="19"/>
      <c r="L1276" s="19"/>
      <c r="M1276" s="19"/>
      <c r="N1276" s="19"/>
      <c r="O1276" s="19"/>
      <c r="P1276" s="19"/>
    </row>
    <row r="1277" spans="10:16" ht="12.75" customHeight="1" x14ac:dyDescent="0.25">
      <c r="K1277" s="19"/>
      <c r="L1277" s="19"/>
      <c r="M1277" s="19"/>
      <c r="N1277" s="19"/>
      <c r="O1277" s="19"/>
      <c r="P1277" s="19"/>
    </row>
    <row r="1278" spans="10:16" ht="12.75" customHeight="1" x14ac:dyDescent="0.25">
      <c r="K1278" s="19"/>
      <c r="L1278" s="19"/>
      <c r="M1278" s="19"/>
      <c r="N1278" s="19"/>
      <c r="O1278" s="19"/>
      <c r="P1278" s="19"/>
    </row>
    <row r="1279" spans="10:16" ht="12.75" customHeight="1" x14ac:dyDescent="0.25">
      <c r="K1279" s="19"/>
      <c r="L1279" s="19"/>
      <c r="M1279" s="19"/>
      <c r="N1279" s="19"/>
      <c r="O1279" s="19"/>
      <c r="P1279" s="19"/>
    </row>
    <row r="1280" spans="10:16" ht="12.75" customHeight="1" x14ac:dyDescent="0.25">
      <c r="K1280" s="19"/>
      <c r="L1280" s="19"/>
      <c r="M1280" s="19"/>
      <c r="N1280" s="19"/>
      <c r="O1280" s="19"/>
      <c r="P1280" s="19"/>
    </row>
    <row r="1281" spans="10:16" ht="12.75" customHeight="1" x14ac:dyDescent="0.25">
      <c r="K1281" s="19"/>
      <c r="L1281" s="19"/>
      <c r="M1281" s="19"/>
      <c r="N1281" s="19"/>
      <c r="O1281" s="19"/>
      <c r="P1281" s="19"/>
    </row>
    <row r="1282" spans="10:16" ht="12.75" customHeight="1" x14ac:dyDescent="0.25">
      <c r="K1282" s="19"/>
      <c r="L1282" s="19"/>
      <c r="M1282" s="19"/>
      <c r="N1282" s="19"/>
      <c r="O1282" s="19"/>
      <c r="P1282" s="19"/>
    </row>
    <row r="1283" spans="10:16" ht="12.75" customHeight="1" x14ac:dyDescent="0.25">
      <c r="K1283" s="19"/>
      <c r="L1283" s="19"/>
      <c r="M1283" s="19"/>
      <c r="N1283" s="19"/>
      <c r="O1283" s="19"/>
      <c r="P1283" s="19"/>
    </row>
    <row r="1284" spans="10:16" ht="12.75" customHeight="1" x14ac:dyDescent="0.25">
      <c r="K1284" s="19"/>
      <c r="L1284" s="19"/>
      <c r="M1284" s="19"/>
      <c r="N1284" s="19"/>
      <c r="O1284" s="19"/>
      <c r="P1284" s="19"/>
    </row>
    <row r="1285" spans="10:16" ht="12.75" customHeight="1" x14ac:dyDescent="0.25">
      <c r="J1285" s="15"/>
      <c r="K1285" s="19"/>
      <c r="L1285" s="19"/>
      <c r="M1285" s="19"/>
      <c r="N1285" s="19"/>
      <c r="O1285" s="19"/>
      <c r="P1285" s="19"/>
    </row>
    <row r="1286" spans="10:16" ht="12.75" customHeight="1" x14ac:dyDescent="0.25">
      <c r="K1286" s="19"/>
      <c r="L1286" s="19"/>
      <c r="M1286" s="19"/>
      <c r="N1286" s="19"/>
      <c r="O1286" s="19"/>
      <c r="P1286" s="19"/>
    </row>
    <row r="1287" spans="10:16" ht="12.75" customHeight="1" x14ac:dyDescent="0.25">
      <c r="K1287" s="19"/>
      <c r="L1287" s="19"/>
      <c r="M1287" s="19"/>
      <c r="N1287" s="19"/>
      <c r="O1287" s="19"/>
      <c r="P1287" s="19"/>
    </row>
    <row r="1288" spans="10:16" ht="12.75" customHeight="1" x14ac:dyDescent="0.25">
      <c r="K1288" s="19"/>
      <c r="L1288" s="19"/>
      <c r="M1288" s="19"/>
      <c r="N1288" s="19"/>
      <c r="O1288" s="19"/>
      <c r="P1288" s="19"/>
    </row>
    <row r="1289" spans="10:16" ht="12.75" customHeight="1" x14ac:dyDescent="0.25">
      <c r="K1289" s="19"/>
      <c r="L1289" s="19"/>
      <c r="M1289" s="19"/>
      <c r="N1289" s="19"/>
      <c r="O1289" s="19"/>
      <c r="P1289" s="19"/>
    </row>
    <row r="1290" spans="10:16" ht="12.75" customHeight="1" x14ac:dyDescent="0.25">
      <c r="K1290" s="19"/>
      <c r="L1290" s="19"/>
      <c r="M1290" s="19"/>
      <c r="N1290" s="19"/>
      <c r="O1290" s="19"/>
      <c r="P1290" s="19"/>
    </row>
    <row r="1291" spans="10:16" ht="12.75" customHeight="1" x14ac:dyDescent="0.25">
      <c r="K1291" s="19"/>
      <c r="L1291" s="19"/>
      <c r="M1291" s="19"/>
      <c r="N1291" s="19"/>
      <c r="O1291" s="19"/>
      <c r="P1291" s="19"/>
    </row>
    <row r="1292" spans="10:16" ht="12.75" customHeight="1" x14ac:dyDescent="0.25">
      <c r="K1292" s="19"/>
      <c r="L1292" s="19"/>
      <c r="M1292" s="19"/>
      <c r="N1292" s="19"/>
      <c r="O1292" s="19"/>
      <c r="P1292" s="19"/>
    </row>
    <row r="1293" spans="10:16" ht="12.75" customHeight="1" x14ac:dyDescent="0.25">
      <c r="K1293" s="19"/>
      <c r="L1293" s="19"/>
      <c r="M1293" s="19"/>
      <c r="N1293" s="19"/>
      <c r="O1293" s="19"/>
      <c r="P1293" s="19"/>
    </row>
    <row r="1294" spans="10:16" ht="12.75" customHeight="1" x14ac:dyDescent="0.25">
      <c r="K1294" s="19"/>
      <c r="L1294" s="19"/>
      <c r="M1294" s="19"/>
      <c r="N1294" s="19"/>
      <c r="O1294" s="19"/>
      <c r="P1294" s="19"/>
    </row>
    <row r="1295" spans="10:16" ht="12.75" customHeight="1" x14ac:dyDescent="0.25">
      <c r="K1295" s="19"/>
      <c r="L1295" s="19"/>
      <c r="M1295" s="19"/>
      <c r="N1295" s="19"/>
      <c r="O1295" s="19"/>
      <c r="P1295" s="19"/>
    </row>
    <row r="1296" spans="10:16" ht="12.75" customHeight="1" x14ac:dyDescent="0.25">
      <c r="K1296" s="19"/>
      <c r="L1296" s="19"/>
      <c r="M1296" s="19"/>
      <c r="N1296" s="19"/>
      <c r="O1296" s="19"/>
      <c r="P1296" s="19"/>
    </row>
    <row r="1297" spans="11:16" ht="12.75" customHeight="1" x14ac:dyDescent="0.25">
      <c r="K1297" s="19"/>
      <c r="L1297" s="19"/>
      <c r="M1297" s="19"/>
      <c r="N1297" s="19"/>
      <c r="O1297" s="19"/>
      <c r="P1297" s="19"/>
    </row>
    <row r="1298" spans="11:16" ht="12.75" customHeight="1" x14ac:dyDescent="0.25">
      <c r="K1298" s="19"/>
      <c r="L1298" s="19"/>
      <c r="M1298" s="19"/>
      <c r="N1298" s="19"/>
      <c r="O1298" s="19"/>
      <c r="P1298" s="19"/>
    </row>
    <row r="1299" spans="11:16" ht="12.75" customHeight="1" x14ac:dyDescent="0.25">
      <c r="K1299" s="19"/>
      <c r="L1299" s="19"/>
      <c r="M1299" s="19"/>
      <c r="N1299" s="19"/>
      <c r="O1299" s="19"/>
      <c r="P1299" s="19"/>
    </row>
    <row r="1300" spans="11:16" ht="12.75" customHeight="1" x14ac:dyDescent="0.25">
      <c r="K1300" s="19"/>
      <c r="L1300" s="19"/>
      <c r="M1300" s="19"/>
      <c r="N1300" s="19"/>
      <c r="O1300" s="19"/>
      <c r="P1300" s="19"/>
    </row>
    <row r="1301" spans="11:16" ht="12.75" customHeight="1" x14ac:dyDescent="0.25">
      <c r="K1301" s="19"/>
      <c r="L1301" s="19"/>
      <c r="M1301" s="19"/>
      <c r="N1301" s="19"/>
      <c r="O1301" s="19"/>
      <c r="P1301" s="19"/>
    </row>
    <row r="1302" spans="11:16" ht="12.75" customHeight="1" x14ac:dyDescent="0.25">
      <c r="K1302" s="19"/>
      <c r="L1302" s="19"/>
      <c r="M1302" s="19"/>
      <c r="N1302" s="19"/>
      <c r="O1302" s="19"/>
      <c r="P1302" s="19"/>
    </row>
    <row r="1303" spans="11:16" ht="12.75" customHeight="1" x14ac:dyDescent="0.25">
      <c r="K1303" s="19"/>
      <c r="L1303" s="19"/>
      <c r="M1303" s="19"/>
      <c r="N1303" s="19"/>
      <c r="O1303" s="19"/>
      <c r="P1303" s="19"/>
    </row>
    <row r="1304" spans="11:16" ht="12.75" customHeight="1" x14ac:dyDescent="0.25">
      <c r="K1304" s="19"/>
      <c r="L1304" s="19"/>
      <c r="M1304" s="19"/>
      <c r="N1304" s="19"/>
      <c r="O1304" s="19"/>
      <c r="P1304" s="19"/>
    </row>
    <row r="1305" spans="11:16" ht="12.75" customHeight="1" x14ac:dyDescent="0.25">
      <c r="K1305" s="19"/>
      <c r="L1305" s="19"/>
      <c r="M1305" s="19"/>
      <c r="N1305" s="19"/>
      <c r="O1305" s="19"/>
      <c r="P1305" s="19"/>
    </row>
    <row r="1306" spans="11:16" ht="12.75" customHeight="1" x14ac:dyDescent="0.25">
      <c r="K1306" s="19"/>
      <c r="L1306" s="19"/>
      <c r="M1306" s="19"/>
      <c r="N1306" s="19"/>
      <c r="O1306" s="19"/>
      <c r="P1306" s="19"/>
    </row>
    <row r="1307" spans="11:16" ht="12.75" customHeight="1" x14ac:dyDescent="0.25">
      <c r="K1307" s="19"/>
      <c r="L1307" s="19"/>
      <c r="M1307" s="19"/>
      <c r="N1307" s="19"/>
      <c r="O1307" s="19"/>
      <c r="P1307" s="19"/>
    </row>
    <row r="1308" spans="11:16" ht="12.75" customHeight="1" x14ac:dyDescent="0.25">
      <c r="K1308" s="19"/>
      <c r="L1308" s="19"/>
      <c r="M1308" s="19"/>
      <c r="N1308" s="19"/>
      <c r="O1308" s="19"/>
      <c r="P1308" s="19"/>
    </row>
    <row r="1309" spans="11:16" ht="12.75" customHeight="1" x14ac:dyDescent="0.25">
      <c r="K1309" s="19"/>
      <c r="L1309" s="19"/>
      <c r="M1309" s="19"/>
      <c r="N1309" s="19"/>
      <c r="O1309" s="19"/>
      <c r="P1309" s="19"/>
    </row>
    <row r="1310" spans="11:16" ht="12.75" customHeight="1" x14ac:dyDescent="0.25">
      <c r="K1310" s="19"/>
      <c r="L1310" s="19"/>
      <c r="M1310" s="19"/>
      <c r="N1310" s="19"/>
      <c r="O1310" s="19"/>
      <c r="P1310" s="19"/>
    </row>
    <row r="1311" spans="11:16" ht="12.75" customHeight="1" x14ac:dyDescent="0.25">
      <c r="K1311" s="19"/>
      <c r="L1311" s="19"/>
      <c r="M1311" s="19"/>
      <c r="N1311" s="19"/>
      <c r="O1311" s="19"/>
      <c r="P1311" s="19"/>
    </row>
    <row r="1312" spans="11:16" ht="12.75" customHeight="1" x14ac:dyDescent="0.25">
      <c r="K1312" s="19"/>
      <c r="L1312" s="19"/>
      <c r="M1312" s="19"/>
      <c r="N1312" s="19"/>
      <c r="O1312" s="19"/>
      <c r="P1312" s="19"/>
    </row>
    <row r="1313" spans="11:16" ht="12.75" customHeight="1" x14ac:dyDescent="0.25">
      <c r="K1313" s="19"/>
      <c r="L1313" s="19"/>
      <c r="M1313" s="19"/>
      <c r="N1313" s="19"/>
      <c r="O1313" s="19"/>
      <c r="P1313" s="19"/>
    </row>
    <row r="1314" spans="11:16" ht="12.75" customHeight="1" x14ac:dyDescent="0.25">
      <c r="K1314" s="19"/>
      <c r="L1314" s="19"/>
      <c r="M1314" s="19"/>
      <c r="N1314" s="19"/>
      <c r="O1314" s="19"/>
      <c r="P1314" s="19"/>
    </row>
    <row r="1315" spans="11:16" ht="12.75" customHeight="1" x14ac:dyDescent="0.25">
      <c r="K1315" s="19"/>
      <c r="L1315" s="19"/>
      <c r="M1315" s="19"/>
      <c r="N1315" s="19"/>
      <c r="O1315" s="19"/>
      <c r="P1315" s="19"/>
    </row>
    <row r="1316" spans="11:16" ht="12.75" customHeight="1" x14ac:dyDescent="0.25">
      <c r="K1316" s="19"/>
      <c r="L1316" s="19"/>
      <c r="M1316" s="19"/>
      <c r="N1316" s="19"/>
      <c r="O1316" s="19"/>
      <c r="P1316" s="19"/>
    </row>
    <row r="1317" spans="11:16" ht="12.75" customHeight="1" x14ac:dyDescent="0.25">
      <c r="K1317" s="19"/>
      <c r="L1317" s="19"/>
      <c r="M1317" s="19"/>
      <c r="N1317" s="19"/>
      <c r="O1317" s="19"/>
      <c r="P1317" s="19"/>
    </row>
    <row r="1318" spans="11:16" ht="12.75" customHeight="1" x14ac:dyDescent="0.25">
      <c r="K1318" s="19"/>
      <c r="L1318" s="19"/>
      <c r="M1318" s="19"/>
      <c r="N1318" s="19"/>
      <c r="O1318" s="19"/>
      <c r="P1318" s="19"/>
    </row>
    <row r="1319" spans="11:16" ht="12.75" customHeight="1" x14ac:dyDescent="0.25">
      <c r="K1319" s="19"/>
      <c r="L1319" s="19"/>
      <c r="M1319" s="19"/>
      <c r="N1319" s="19"/>
      <c r="O1319" s="19"/>
      <c r="P1319" s="19"/>
    </row>
    <row r="1320" spans="11:16" ht="12.75" customHeight="1" x14ac:dyDescent="0.25">
      <c r="K1320" s="19"/>
      <c r="L1320" s="19"/>
      <c r="M1320" s="19"/>
      <c r="N1320" s="19"/>
      <c r="O1320" s="19"/>
      <c r="P1320" s="19"/>
    </row>
    <row r="1321" spans="11:16" ht="12.75" customHeight="1" x14ac:dyDescent="0.25">
      <c r="K1321" s="19"/>
      <c r="L1321" s="19"/>
      <c r="M1321" s="19"/>
      <c r="N1321" s="19"/>
      <c r="O1321" s="19"/>
      <c r="P1321" s="19"/>
    </row>
    <row r="1322" spans="11:16" ht="12.75" customHeight="1" x14ac:dyDescent="0.25">
      <c r="K1322" s="19"/>
      <c r="L1322" s="19"/>
      <c r="M1322" s="19"/>
      <c r="N1322" s="19"/>
      <c r="O1322" s="19"/>
      <c r="P1322" s="19"/>
    </row>
    <row r="1323" spans="11:16" ht="12.75" customHeight="1" x14ac:dyDescent="0.25">
      <c r="K1323" s="19"/>
      <c r="L1323" s="19"/>
      <c r="M1323" s="19"/>
      <c r="N1323" s="19"/>
      <c r="O1323" s="19"/>
      <c r="P1323" s="19"/>
    </row>
    <row r="1324" spans="11:16" ht="12.75" customHeight="1" x14ac:dyDescent="0.25">
      <c r="K1324" s="19"/>
      <c r="L1324" s="19"/>
      <c r="M1324" s="19"/>
      <c r="N1324" s="19"/>
      <c r="O1324" s="19"/>
      <c r="P1324" s="19"/>
    </row>
    <row r="1325" spans="11:16" ht="12.75" customHeight="1" x14ac:dyDescent="0.25">
      <c r="K1325" s="19"/>
      <c r="L1325" s="19"/>
      <c r="M1325" s="19"/>
      <c r="N1325" s="19"/>
      <c r="O1325" s="19"/>
      <c r="P1325" s="19"/>
    </row>
    <row r="1326" spans="11:16" ht="12.75" customHeight="1" x14ac:dyDescent="0.25">
      <c r="K1326" s="19"/>
      <c r="L1326" s="19"/>
      <c r="M1326" s="19"/>
      <c r="N1326" s="19"/>
      <c r="O1326" s="19"/>
      <c r="P1326" s="19"/>
    </row>
    <row r="1327" spans="11:16" ht="12.75" customHeight="1" x14ac:dyDescent="0.25">
      <c r="K1327" s="19"/>
      <c r="L1327" s="19"/>
      <c r="M1327" s="19"/>
      <c r="N1327" s="19"/>
      <c r="O1327" s="19"/>
      <c r="P1327" s="19"/>
    </row>
    <row r="1328" spans="11:16" ht="12.75" customHeight="1" x14ac:dyDescent="0.25">
      <c r="K1328" s="19"/>
      <c r="L1328" s="19"/>
      <c r="M1328" s="19"/>
      <c r="N1328" s="19"/>
      <c r="O1328" s="19"/>
      <c r="P1328" s="19"/>
    </row>
    <row r="1329" spans="10:16" ht="12.75" customHeight="1" x14ac:dyDescent="0.25">
      <c r="K1329" s="19"/>
      <c r="L1329" s="19"/>
      <c r="M1329" s="19"/>
      <c r="N1329" s="19"/>
      <c r="O1329" s="19"/>
      <c r="P1329" s="19"/>
    </row>
    <row r="1330" spans="10:16" ht="12.75" customHeight="1" x14ac:dyDescent="0.25">
      <c r="K1330" s="19"/>
      <c r="L1330" s="19"/>
      <c r="M1330" s="19"/>
      <c r="N1330" s="19"/>
      <c r="O1330" s="19"/>
      <c r="P1330" s="19"/>
    </row>
    <row r="1331" spans="10:16" ht="12.75" customHeight="1" x14ac:dyDescent="0.25">
      <c r="K1331" s="19"/>
      <c r="L1331" s="19"/>
      <c r="M1331" s="19"/>
      <c r="N1331" s="19"/>
      <c r="O1331" s="19"/>
      <c r="P1331" s="19"/>
    </row>
    <row r="1332" spans="10:16" ht="12.75" customHeight="1" x14ac:dyDescent="0.25">
      <c r="K1332" s="19"/>
      <c r="L1332" s="19"/>
      <c r="M1332" s="19"/>
      <c r="N1332" s="19"/>
      <c r="O1332" s="19"/>
      <c r="P1332" s="19"/>
    </row>
    <row r="1333" spans="10:16" ht="12.75" customHeight="1" x14ac:dyDescent="0.25">
      <c r="K1333" s="19"/>
      <c r="L1333" s="19"/>
      <c r="M1333" s="19"/>
      <c r="N1333" s="19"/>
      <c r="O1333" s="19"/>
      <c r="P1333" s="19"/>
    </row>
    <row r="1334" spans="10:16" ht="12.75" customHeight="1" x14ac:dyDescent="0.25">
      <c r="K1334" s="19"/>
      <c r="L1334" s="19"/>
      <c r="M1334" s="19"/>
      <c r="N1334" s="19"/>
      <c r="O1334" s="19"/>
      <c r="P1334" s="19"/>
    </row>
    <row r="1335" spans="10:16" ht="12.75" customHeight="1" x14ac:dyDescent="0.25">
      <c r="K1335" s="19"/>
      <c r="L1335" s="19"/>
      <c r="M1335" s="19"/>
      <c r="N1335" s="19"/>
      <c r="O1335" s="19"/>
      <c r="P1335" s="19"/>
    </row>
    <row r="1336" spans="10:16" ht="12.75" customHeight="1" x14ac:dyDescent="0.25">
      <c r="K1336" s="19"/>
      <c r="L1336" s="19"/>
      <c r="M1336" s="19"/>
      <c r="N1336" s="19"/>
      <c r="O1336" s="19"/>
      <c r="P1336" s="19"/>
    </row>
    <row r="1337" spans="10:16" ht="12.75" customHeight="1" x14ac:dyDescent="0.25">
      <c r="K1337" s="19"/>
      <c r="L1337" s="19"/>
      <c r="M1337" s="19"/>
      <c r="N1337" s="19"/>
      <c r="O1337" s="19"/>
      <c r="P1337" s="19"/>
    </row>
    <row r="1338" spans="10:16" ht="12.75" customHeight="1" x14ac:dyDescent="0.25">
      <c r="K1338" s="19"/>
      <c r="L1338" s="19"/>
      <c r="M1338" s="19"/>
      <c r="N1338" s="19"/>
      <c r="O1338" s="19"/>
      <c r="P1338" s="19"/>
    </row>
    <row r="1339" spans="10:16" ht="12.75" customHeight="1" x14ac:dyDescent="0.25">
      <c r="J1339" s="15"/>
      <c r="K1339" s="19"/>
      <c r="L1339" s="19"/>
      <c r="M1339" s="19"/>
      <c r="N1339" s="19"/>
      <c r="O1339" s="19"/>
      <c r="P1339" s="19"/>
    </row>
    <row r="1340" spans="10:16" ht="12.75" customHeight="1" x14ac:dyDescent="0.25">
      <c r="K1340" s="19"/>
      <c r="L1340" s="19"/>
      <c r="M1340" s="19"/>
      <c r="N1340" s="19"/>
      <c r="O1340" s="19"/>
      <c r="P1340" s="19"/>
    </row>
    <row r="1341" spans="10:16" ht="12.75" customHeight="1" x14ac:dyDescent="0.25">
      <c r="K1341" s="19"/>
      <c r="L1341" s="19"/>
      <c r="M1341" s="19"/>
      <c r="N1341" s="19"/>
      <c r="O1341" s="19"/>
      <c r="P1341" s="19"/>
    </row>
    <row r="1342" spans="10:16" ht="12.75" customHeight="1" x14ac:dyDescent="0.25">
      <c r="K1342" s="19"/>
      <c r="L1342" s="19"/>
      <c r="M1342" s="19"/>
      <c r="N1342" s="19"/>
      <c r="O1342" s="19"/>
      <c r="P1342" s="19"/>
    </row>
    <row r="1343" spans="10:16" ht="12.75" customHeight="1" x14ac:dyDescent="0.25">
      <c r="J1343" s="15"/>
      <c r="K1343" s="19"/>
      <c r="L1343" s="19"/>
      <c r="M1343" s="19"/>
      <c r="N1343" s="19"/>
      <c r="O1343" s="19"/>
      <c r="P1343" s="19"/>
    </row>
    <row r="1344" spans="10:16" ht="12.75" customHeight="1" x14ac:dyDescent="0.25">
      <c r="K1344" s="19"/>
      <c r="L1344" s="19"/>
      <c r="M1344" s="19"/>
      <c r="N1344" s="19"/>
      <c r="O1344" s="19"/>
      <c r="P1344" s="19"/>
    </row>
    <row r="1345" spans="11:16" ht="12.75" customHeight="1" x14ac:dyDescent="0.25">
      <c r="K1345" s="19"/>
      <c r="L1345" s="19"/>
      <c r="M1345" s="19"/>
      <c r="N1345" s="19"/>
      <c r="O1345" s="19"/>
      <c r="P1345" s="19"/>
    </row>
    <row r="1346" spans="11:16" ht="12.75" customHeight="1" x14ac:dyDescent="0.25">
      <c r="K1346" s="19"/>
      <c r="L1346" s="19"/>
      <c r="M1346" s="19"/>
      <c r="N1346" s="19"/>
      <c r="O1346" s="19"/>
      <c r="P1346" s="19"/>
    </row>
    <row r="1347" spans="11:16" ht="12.75" customHeight="1" x14ac:dyDescent="0.25">
      <c r="K1347" s="19"/>
      <c r="L1347" s="19"/>
      <c r="M1347" s="19"/>
      <c r="N1347" s="19"/>
      <c r="O1347" s="19"/>
      <c r="P1347" s="19"/>
    </row>
    <row r="1348" spans="11:16" ht="12.75" customHeight="1" x14ac:dyDescent="0.25">
      <c r="K1348" s="19"/>
      <c r="L1348" s="19"/>
      <c r="M1348" s="19"/>
      <c r="N1348" s="19"/>
      <c r="O1348" s="19"/>
      <c r="P1348" s="19"/>
    </row>
    <row r="1349" spans="11:16" ht="12.75" customHeight="1" x14ac:dyDescent="0.25">
      <c r="K1349" s="19"/>
      <c r="L1349" s="19"/>
      <c r="M1349" s="19"/>
      <c r="N1349" s="19"/>
      <c r="O1349" s="19"/>
      <c r="P1349" s="19"/>
    </row>
    <row r="1350" spans="11:16" ht="12.75" customHeight="1" x14ac:dyDescent="0.25">
      <c r="K1350" s="19"/>
      <c r="L1350" s="19"/>
      <c r="M1350" s="19"/>
      <c r="N1350" s="19"/>
      <c r="O1350" s="19"/>
      <c r="P1350" s="19"/>
    </row>
    <row r="1351" spans="11:16" ht="12.75" customHeight="1" x14ac:dyDescent="0.25">
      <c r="K1351" s="19"/>
      <c r="L1351" s="19"/>
      <c r="M1351" s="19"/>
      <c r="N1351" s="19"/>
      <c r="O1351" s="19"/>
      <c r="P1351" s="19"/>
    </row>
    <row r="1352" spans="11:16" ht="12.75" customHeight="1" x14ac:dyDescent="0.25">
      <c r="K1352" s="19"/>
      <c r="L1352" s="19"/>
      <c r="M1352" s="19"/>
      <c r="N1352" s="19"/>
      <c r="O1352" s="19"/>
      <c r="P1352" s="19"/>
    </row>
    <row r="1353" spans="11:16" ht="12.75" customHeight="1" x14ac:dyDescent="0.25">
      <c r="K1353" s="19"/>
      <c r="L1353" s="19"/>
      <c r="M1353" s="19"/>
      <c r="N1353" s="19"/>
      <c r="O1353" s="19"/>
      <c r="P1353" s="19"/>
    </row>
    <row r="1354" spans="11:16" ht="12.75" customHeight="1" x14ac:dyDescent="0.25">
      <c r="K1354" s="19"/>
      <c r="L1354" s="19"/>
      <c r="M1354" s="19"/>
      <c r="N1354" s="19"/>
      <c r="O1354" s="19"/>
      <c r="P1354" s="19"/>
    </row>
    <row r="1355" spans="11:16" ht="12.75" customHeight="1" x14ac:dyDescent="0.25">
      <c r="K1355" s="19"/>
      <c r="L1355" s="19"/>
      <c r="M1355" s="19"/>
      <c r="N1355" s="19"/>
      <c r="O1355" s="19"/>
      <c r="P1355" s="19"/>
    </row>
    <row r="1356" spans="11:16" ht="12.75" customHeight="1" x14ac:dyDescent="0.25">
      <c r="K1356" s="19"/>
      <c r="L1356" s="19"/>
      <c r="M1356" s="19"/>
      <c r="N1356" s="19"/>
      <c r="O1356" s="19"/>
      <c r="P1356" s="19"/>
    </row>
    <row r="1357" spans="11:16" ht="12.75" customHeight="1" x14ac:dyDescent="0.25">
      <c r="K1357" s="19"/>
      <c r="L1357" s="19"/>
      <c r="M1357" s="19"/>
      <c r="N1357" s="19"/>
      <c r="O1357" s="19"/>
      <c r="P1357" s="19"/>
    </row>
    <row r="1358" spans="11:16" ht="12.75" customHeight="1" x14ac:dyDescent="0.25">
      <c r="K1358" s="19"/>
      <c r="L1358" s="19"/>
      <c r="M1358" s="19"/>
      <c r="N1358" s="19"/>
      <c r="O1358" s="19"/>
      <c r="P1358" s="19"/>
    </row>
    <row r="1359" spans="11:16" ht="12.75" customHeight="1" x14ac:dyDescent="0.25">
      <c r="K1359" s="19"/>
      <c r="L1359" s="19"/>
      <c r="M1359" s="19"/>
      <c r="N1359" s="19"/>
      <c r="O1359" s="19"/>
      <c r="P1359" s="19"/>
    </row>
    <row r="1360" spans="11:16" ht="12.75" customHeight="1" x14ac:dyDescent="0.25">
      <c r="K1360" s="19"/>
      <c r="L1360" s="19"/>
      <c r="M1360" s="19"/>
      <c r="N1360" s="19"/>
      <c r="O1360" s="19"/>
      <c r="P1360" s="19"/>
    </row>
    <row r="1361" spans="11:16" ht="12.75" customHeight="1" x14ac:dyDescent="0.25">
      <c r="K1361" s="19"/>
      <c r="L1361" s="19"/>
      <c r="M1361" s="19"/>
      <c r="N1361" s="19"/>
      <c r="O1361" s="19"/>
      <c r="P1361" s="19"/>
    </row>
    <row r="1362" spans="11:16" ht="12.75" customHeight="1" x14ac:dyDescent="0.25">
      <c r="K1362" s="19"/>
      <c r="L1362" s="19"/>
      <c r="M1362" s="19"/>
      <c r="N1362" s="19"/>
      <c r="O1362" s="19"/>
      <c r="P1362" s="19"/>
    </row>
    <row r="1363" spans="11:16" ht="12.75" customHeight="1" x14ac:dyDescent="0.25">
      <c r="K1363" s="19"/>
      <c r="L1363" s="19"/>
      <c r="M1363" s="19"/>
      <c r="N1363" s="19"/>
      <c r="O1363" s="19"/>
      <c r="P1363" s="19"/>
    </row>
    <row r="1364" spans="11:16" ht="12.75" customHeight="1" x14ac:dyDescent="0.25">
      <c r="K1364" s="19"/>
      <c r="L1364" s="19"/>
      <c r="M1364" s="19"/>
      <c r="N1364" s="19"/>
      <c r="O1364" s="19"/>
      <c r="P1364" s="19"/>
    </row>
    <row r="1365" spans="11:16" ht="12.75" customHeight="1" x14ac:dyDescent="0.25">
      <c r="K1365" s="19"/>
      <c r="L1365" s="19"/>
      <c r="M1365" s="19"/>
      <c r="N1365" s="19"/>
      <c r="O1365" s="19"/>
      <c r="P1365" s="19"/>
    </row>
    <row r="1366" spans="11:16" ht="12.75" customHeight="1" x14ac:dyDescent="0.25">
      <c r="K1366" s="19"/>
      <c r="L1366" s="19"/>
      <c r="M1366" s="19"/>
      <c r="N1366" s="19"/>
      <c r="O1366" s="19"/>
      <c r="P1366" s="19"/>
    </row>
    <row r="1367" spans="11:16" ht="12.75" customHeight="1" x14ac:dyDescent="0.25">
      <c r="K1367" s="19"/>
      <c r="L1367" s="19"/>
      <c r="M1367" s="19"/>
      <c r="N1367" s="19"/>
      <c r="O1367" s="19"/>
      <c r="P1367" s="19"/>
    </row>
    <row r="1368" spans="11:16" ht="12.75" customHeight="1" x14ac:dyDescent="0.25">
      <c r="K1368" s="19"/>
      <c r="L1368" s="19"/>
      <c r="M1368" s="19"/>
      <c r="N1368" s="19"/>
      <c r="O1368" s="19"/>
      <c r="P1368" s="19"/>
    </row>
    <row r="1369" spans="11:16" ht="12.75" customHeight="1" x14ac:dyDescent="0.25">
      <c r="K1369" s="19"/>
      <c r="L1369" s="19"/>
      <c r="M1369" s="19"/>
      <c r="N1369" s="19"/>
      <c r="O1369" s="19"/>
      <c r="P1369" s="19"/>
    </row>
    <row r="1370" spans="11:16" ht="12.75" customHeight="1" x14ac:dyDescent="0.25">
      <c r="K1370" s="19"/>
      <c r="L1370" s="19"/>
      <c r="M1370" s="19"/>
      <c r="N1370" s="19"/>
      <c r="O1370" s="19"/>
      <c r="P1370" s="19"/>
    </row>
    <row r="1371" spans="11:16" ht="12.75" customHeight="1" x14ac:dyDescent="0.25">
      <c r="K1371" s="19"/>
      <c r="L1371" s="19"/>
      <c r="M1371" s="19"/>
      <c r="N1371" s="19"/>
      <c r="O1371" s="19"/>
      <c r="P1371" s="19"/>
    </row>
    <row r="1372" spans="11:16" ht="12.75" customHeight="1" x14ac:dyDescent="0.25">
      <c r="K1372" s="19"/>
      <c r="L1372" s="19"/>
      <c r="M1372" s="19"/>
      <c r="N1372" s="19"/>
      <c r="O1372" s="19"/>
      <c r="P1372" s="19"/>
    </row>
    <row r="1373" spans="11:16" ht="12.75" customHeight="1" x14ac:dyDescent="0.25">
      <c r="K1373" s="19"/>
      <c r="L1373" s="19"/>
      <c r="M1373" s="19"/>
      <c r="N1373" s="19"/>
      <c r="O1373" s="19"/>
      <c r="P1373" s="19"/>
    </row>
    <row r="1374" spans="11:16" ht="12.75" customHeight="1" x14ac:dyDescent="0.25">
      <c r="K1374" s="19"/>
      <c r="L1374" s="19"/>
      <c r="M1374" s="19"/>
      <c r="N1374" s="19"/>
      <c r="O1374" s="19"/>
      <c r="P1374" s="19"/>
    </row>
    <row r="1375" spans="11:16" ht="12.75" customHeight="1" x14ac:dyDescent="0.25">
      <c r="K1375" s="19"/>
      <c r="L1375" s="19"/>
      <c r="M1375" s="19"/>
      <c r="N1375" s="19"/>
      <c r="O1375" s="19"/>
      <c r="P1375" s="19"/>
    </row>
    <row r="1376" spans="11:16" ht="12.75" customHeight="1" x14ac:dyDescent="0.25">
      <c r="K1376" s="19"/>
      <c r="L1376" s="19"/>
      <c r="M1376" s="19"/>
      <c r="N1376" s="19"/>
      <c r="O1376" s="19"/>
      <c r="P1376" s="19"/>
    </row>
    <row r="1377" spans="11:16" ht="12.75" customHeight="1" x14ac:dyDescent="0.25">
      <c r="K1377" s="19"/>
      <c r="L1377" s="19"/>
      <c r="M1377" s="19"/>
      <c r="N1377" s="19"/>
      <c r="O1377" s="19"/>
      <c r="P1377" s="19"/>
    </row>
    <row r="1378" spans="11:16" ht="12.75" customHeight="1" x14ac:dyDescent="0.25">
      <c r="K1378" s="19"/>
      <c r="L1378" s="19"/>
      <c r="M1378" s="19"/>
      <c r="N1378" s="19"/>
      <c r="O1378" s="19"/>
      <c r="P1378" s="19"/>
    </row>
    <row r="1379" spans="11:16" ht="12.75" customHeight="1" x14ac:dyDescent="0.25">
      <c r="K1379" s="19"/>
      <c r="L1379" s="19"/>
      <c r="M1379" s="19"/>
      <c r="N1379" s="19"/>
      <c r="O1379" s="19"/>
      <c r="P1379" s="19"/>
    </row>
    <row r="1380" spans="11:16" ht="12.75" customHeight="1" x14ac:dyDescent="0.25">
      <c r="K1380" s="19"/>
      <c r="L1380" s="19"/>
      <c r="M1380" s="19"/>
      <c r="N1380" s="19"/>
      <c r="O1380" s="19"/>
      <c r="P1380" s="19"/>
    </row>
    <row r="1381" spans="11:16" ht="12.75" customHeight="1" x14ac:dyDescent="0.25">
      <c r="K1381" s="19"/>
      <c r="L1381" s="19"/>
      <c r="M1381" s="19"/>
      <c r="N1381" s="19"/>
      <c r="O1381" s="19"/>
      <c r="P1381" s="19"/>
    </row>
    <row r="1382" spans="11:16" ht="12.75" customHeight="1" x14ac:dyDescent="0.25">
      <c r="K1382" s="19"/>
      <c r="L1382" s="19"/>
      <c r="M1382" s="19"/>
      <c r="N1382" s="19"/>
      <c r="O1382" s="19"/>
      <c r="P1382" s="19"/>
    </row>
    <row r="1383" spans="11:16" ht="12.75" customHeight="1" x14ac:dyDescent="0.25">
      <c r="K1383" s="19"/>
      <c r="L1383" s="19"/>
      <c r="M1383" s="19"/>
      <c r="N1383" s="19"/>
      <c r="O1383" s="19"/>
      <c r="P1383" s="19"/>
    </row>
    <row r="1384" spans="11:16" ht="12.75" customHeight="1" x14ac:dyDescent="0.25">
      <c r="K1384" s="19"/>
      <c r="L1384" s="19"/>
      <c r="M1384" s="19"/>
      <c r="N1384" s="19"/>
      <c r="O1384" s="19"/>
      <c r="P1384" s="19"/>
    </row>
    <row r="1385" spans="11:16" ht="12.75" customHeight="1" x14ac:dyDescent="0.25">
      <c r="K1385" s="19"/>
      <c r="L1385" s="19"/>
      <c r="M1385" s="19"/>
      <c r="N1385" s="19"/>
      <c r="O1385" s="19"/>
      <c r="P1385" s="19"/>
    </row>
    <row r="1386" spans="11:16" ht="12.75" customHeight="1" x14ac:dyDescent="0.25">
      <c r="K1386" s="19"/>
      <c r="L1386" s="19"/>
      <c r="M1386" s="19"/>
      <c r="N1386" s="19"/>
      <c r="O1386" s="19"/>
      <c r="P1386" s="19"/>
    </row>
    <row r="1387" spans="11:16" ht="12.75" customHeight="1" x14ac:dyDescent="0.25">
      <c r="K1387" s="19"/>
      <c r="L1387" s="19"/>
      <c r="M1387" s="19"/>
      <c r="N1387" s="19"/>
      <c r="O1387" s="19"/>
      <c r="P1387" s="19"/>
    </row>
    <row r="1388" spans="11:16" ht="12.75" customHeight="1" x14ac:dyDescent="0.25">
      <c r="K1388" s="19"/>
      <c r="L1388" s="19"/>
      <c r="M1388" s="19"/>
      <c r="N1388" s="19"/>
      <c r="O1388" s="19"/>
      <c r="P1388" s="19"/>
    </row>
    <row r="1389" spans="11:16" ht="12.75" customHeight="1" x14ac:dyDescent="0.25">
      <c r="K1389" s="19"/>
      <c r="L1389" s="19"/>
      <c r="M1389" s="19"/>
      <c r="N1389" s="19"/>
      <c r="O1389" s="19"/>
      <c r="P1389" s="19"/>
    </row>
    <row r="1390" spans="11:16" ht="12.75" customHeight="1" x14ac:dyDescent="0.25">
      <c r="K1390" s="19"/>
      <c r="L1390" s="19"/>
      <c r="M1390" s="19"/>
      <c r="N1390" s="19"/>
      <c r="O1390" s="19"/>
      <c r="P1390" s="19"/>
    </row>
    <row r="1391" spans="11:16" ht="12.75" customHeight="1" x14ac:dyDescent="0.25">
      <c r="K1391" s="19"/>
      <c r="L1391" s="19"/>
      <c r="M1391" s="19"/>
      <c r="N1391" s="19"/>
      <c r="O1391" s="19"/>
      <c r="P1391" s="19"/>
    </row>
    <row r="1392" spans="11:16" ht="12.75" customHeight="1" x14ac:dyDescent="0.25">
      <c r="K1392" s="19"/>
      <c r="L1392" s="19"/>
      <c r="M1392" s="19"/>
      <c r="N1392" s="19"/>
      <c r="O1392" s="19"/>
      <c r="P1392" s="19"/>
    </row>
    <row r="1393" spans="11:16" ht="12.75" customHeight="1" x14ac:dyDescent="0.25">
      <c r="K1393" s="19"/>
      <c r="L1393" s="19"/>
      <c r="M1393" s="19"/>
      <c r="N1393" s="19"/>
      <c r="O1393" s="19"/>
      <c r="P1393" s="19"/>
    </row>
    <row r="1394" spans="11:16" ht="12.75" customHeight="1" x14ac:dyDescent="0.25">
      <c r="K1394" s="19"/>
      <c r="L1394" s="19"/>
      <c r="M1394" s="19"/>
      <c r="N1394" s="19"/>
      <c r="O1394" s="19"/>
      <c r="P1394" s="19"/>
    </row>
    <row r="1395" spans="11:16" ht="12.75" customHeight="1" x14ac:dyDescent="0.25">
      <c r="K1395" s="19"/>
      <c r="L1395" s="19"/>
      <c r="M1395" s="19"/>
      <c r="N1395" s="19"/>
      <c r="O1395" s="19"/>
      <c r="P1395" s="19"/>
    </row>
    <row r="1396" spans="11:16" ht="12.75" customHeight="1" x14ac:dyDescent="0.25">
      <c r="K1396" s="19"/>
      <c r="L1396" s="19"/>
      <c r="M1396" s="19"/>
      <c r="N1396" s="19"/>
      <c r="O1396" s="19"/>
      <c r="P1396" s="19"/>
    </row>
    <row r="1397" spans="11:16" ht="12.75" customHeight="1" x14ac:dyDescent="0.25">
      <c r="K1397" s="19"/>
      <c r="L1397" s="19"/>
      <c r="M1397" s="19"/>
      <c r="N1397" s="19"/>
      <c r="O1397" s="19"/>
      <c r="P1397" s="19"/>
    </row>
    <row r="1398" spans="11:16" ht="12.75" customHeight="1" x14ac:dyDescent="0.25">
      <c r="K1398" s="19"/>
      <c r="L1398" s="19"/>
      <c r="M1398" s="19"/>
      <c r="N1398" s="19"/>
      <c r="O1398" s="19"/>
      <c r="P1398" s="19"/>
    </row>
    <row r="1399" spans="11:16" ht="12.75" customHeight="1" x14ac:dyDescent="0.25">
      <c r="K1399" s="19"/>
      <c r="L1399" s="19"/>
      <c r="M1399" s="19"/>
      <c r="N1399" s="19"/>
      <c r="O1399" s="19"/>
      <c r="P1399" s="19"/>
    </row>
    <row r="1400" spans="11:16" ht="12.75" customHeight="1" x14ac:dyDescent="0.25">
      <c r="K1400" s="19"/>
      <c r="L1400" s="19"/>
      <c r="M1400" s="19"/>
      <c r="N1400" s="19"/>
      <c r="O1400" s="19"/>
      <c r="P1400" s="19"/>
    </row>
    <row r="1401" spans="11:16" ht="12.75" customHeight="1" x14ac:dyDescent="0.25">
      <c r="K1401" s="19"/>
      <c r="L1401" s="19"/>
      <c r="M1401" s="19"/>
      <c r="N1401" s="19"/>
      <c r="O1401" s="19"/>
      <c r="P1401" s="19"/>
    </row>
    <row r="1402" spans="11:16" ht="12.75" customHeight="1" x14ac:dyDescent="0.25">
      <c r="K1402" s="19"/>
      <c r="L1402" s="19"/>
      <c r="M1402" s="19"/>
      <c r="N1402" s="19"/>
      <c r="O1402" s="19"/>
      <c r="P1402" s="19"/>
    </row>
    <row r="1403" spans="11:16" ht="12.75" customHeight="1" x14ac:dyDescent="0.25">
      <c r="K1403" s="19"/>
      <c r="L1403" s="19"/>
      <c r="M1403" s="19"/>
      <c r="N1403" s="19"/>
      <c r="O1403" s="19"/>
      <c r="P1403" s="19"/>
    </row>
    <row r="1404" spans="11:16" ht="12.75" customHeight="1" x14ac:dyDescent="0.25">
      <c r="K1404" s="19"/>
      <c r="L1404" s="19"/>
      <c r="M1404" s="19"/>
      <c r="N1404" s="19"/>
      <c r="O1404" s="19"/>
      <c r="P1404" s="19"/>
    </row>
    <row r="1405" spans="11:16" ht="12.75" customHeight="1" x14ac:dyDescent="0.25">
      <c r="K1405" s="19"/>
      <c r="L1405" s="19"/>
      <c r="M1405" s="19"/>
      <c r="N1405" s="19"/>
      <c r="O1405" s="19"/>
      <c r="P1405" s="19"/>
    </row>
    <row r="1406" spans="11:16" ht="12.75" customHeight="1" x14ac:dyDescent="0.25">
      <c r="K1406" s="19"/>
      <c r="L1406" s="19"/>
      <c r="M1406" s="19"/>
      <c r="N1406" s="19"/>
      <c r="O1406" s="19"/>
      <c r="P1406" s="19"/>
    </row>
    <row r="1407" spans="11:16" ht="12.75" customHeight="1" x14ac:dyDescent="0.25">
      <c r="K1407" s="19"/>
      <c r="L1407" s="19"/>
      <c r="M1407" s="19"/>
      <c r="N1407" s="19"/>
      <c r="O1407" s="19"/>
      <c r="P1407" s="19"/>
    </row>
    <row r="1408" spans="11:16" ht="12.75" customHeight="1" x14ac:dyDescent="0.25">
      <c r="K1408" s="19"/>
      <c r="L1408" s="19"/>
      <c r="M1408" s="19"/>
      <c r="N1408" s="19"/>
      <c r="O1408" s="19"/>
      <c r="P1408" s="19"/>
    </row>
    <row r="1409" spans="11:16" ht="12.75" customHeight="1" x14ac:dyDescent="0.25">
      <c r="K1409" s="19"/>
      <c r="L1409" s="19"/>
      <c r="M1409" s="19"/>
      <c r="N1409" s="19"/>
      <c r="O1409" s="19"/>
      <c r="P1409" s="19"/>
    </row>
    <row r="1410" spans="11:16" ht="12.75" customHeight="1" x14ac:dyDescent="0.25">
      <c r="K1410" s="19"/>
      <c r="L1410" s="19"/>
      <c r="M1410" s="19"/>
      <c r="N1410" s="19"/>
      <c r="O1410" s="19"/>
      <c r="P1410" s="19"/>
    </row>
    <row r="1411" spans="11:16" ht="12.75" customHeight="1" x14ac:dyDescent="0.25">
      <c r="K1411" s="19"/>
      <c r="L1411" s="19"/>
      <c r="M1411" s="19"/>
      <c r="N1411" s="19"/>
      <c r="O1411" s="19"/>
      <c r="P1411" s="19"/>
    </row>
    <row r="1412" spans="11:16" ht="12.75" customHeight="1" x14ac:dyDescent="0.25">
      <c r="K1412" s="19"/>
      <c r="L1412" s="19"/>
      <c r="M1412" s="19"/>
      <c r="N1412" s="19"/>
      <c r="O1412" s="19"/>
      <c r="P1412" s="19"/>
    </row>
    <row r="1413" spans="11:16" ht="12.75" customHeight="1" x14ac:dyDescent="0.25">
      <c r="K1413" s="19"/>
      <c r="L1413" s="19"/>
      <c r="M1413" s="19"/>
      <c r="N1413" s="19"/>
      <c r="O1413" s="19"/>
      <c r="P1413" s="19"/>
    </row>
    <row r="1414" spans="11:16" ht="12.75" customHeight="1" x14ac:dyDescent="0.25">
      <c r="K1414" s="19"/>
      <c r="L1414" s="19"/>
      <c r="M1414" s="19"/>
      <c r="N1414" s="19"/>
      <c r="O1414" s="19"/>
      <c r="P1414" s="19"/>
    </row>
    <row r="1415" spans="11:16" ht="12.75" customHeight="1" x14ac:dyDescent="0.25">
      <c r="K1415" s="19"/>
      <c r="L1415" s="19"/>
      <c r="M1415" s="19"/>
      <c r="N1415" s="19"/>
      <c r="O1415" s="19"/>
      <c r="P1415" s="19"/>
    </row>
    <row r="1416" spans="11:16" ht="12.75" customHeight="1" x14ac:dyDescent="0.25">
      <c r="K1416" s="19"/>
      <c r="L1416" s="19"/>
      <c r="M1416" s="19"/>
      <c r="N1416" s="19"/>
      <c r="O1416" s="19"/>
      <c r="P1416" s="19"/>
    </row>
    <row r="1417" spans="11:16" ht="12.75" customHeight="1" x14ac:dyDescent="0.25">
      <c r="K1417" s="19"/>
      <c r="L1417" s="19"/>
      <c r="M1417" s="19"/>
      <c r="N1417" s="19"/>
      <c r="O1417" s="19"/>
      <c r="P1417" s="19"/>
    </row>
    <row r="1418" spans="11:16" ht="12.75" customHeight="1" x14ac:dyDescent="0.25">
      <c r="K1418" s="19"/>
      <c r="L1418" s="19"/>
      <c r="M1418" s="19"/>
      <c r="N1418" s="19"/>
      <c r="O1418" s="19"/>
      <c r="P1418" s="19"/>
    </row>
    <row r="1419" spans="11:16" ht="12.75" customHeight="1" x14ac:dyDescent="0.25">
      <c r="K1419" s="19"/>
      <c r="L1419" s="19"/>
      <c r="M1419" s="19"/>
      <c r="N1419" s="19"/>
      <c r="O1419" s="19"/>
      <c r="P1419" s="19"/>
    </row>
    <row r="1420" spans="11:16" ht="12.75" customHeight="1" x14ac:dyDescent="0.25">
      <c r="K1420" s="19"/>
      <c r="L1420" s="19"/>
      <c r="M1420" s="19"/>
      <c r="N1420" s="19"/>
      <c r="O1420" s="19"/>
      <c r="P1420" s="19"/>
    </row>
    <row r="1421" spans="11:16" ht="12.75" customHeight="1" x14ac:dyDescent="0.25">
      <c r="K1421" s="19"/>
      <c r="L1421" s="19"/>
      <c r="M1421" s="19"/>
      <c r="N1421" s="19"/>
      <c r="O1421" s="19"/>
      <c r="P1421" s="19"/>
    </row>
    <row r="1422" spans="11:16" ht="12.75" customHeight="1" x14ac:dyDescent="0.25">
      <c r="K1422" s="19"/>
      <c r="L1422" s="19"/>
      <c r="M1422" s="19"/>
      <c r="N1422" s="19"/>
      <c r="O1422" s="19"/>
      <c r="P1422" s="19"/>
    </row>
    <row r="1423" spans="11:16" ht="12.75" customHeight="1" x14ac:dyDescent="0.25">
      <c r="K1423" s="19"/>
      <c r="L1423" s="19"/>
      <c r="M1423" s="19"/>
      <c r="N1423" s="19"/>
      <c r="O1423" s="19"/>
      <c r="P1423" s="19"/>
    </row>
    <row r="1424" spans="11:16" ht="12.75" customHeight="1" x14ac:dyDescent="0.25">
      <c r="K1424" s="19"/>
      <c r="L1424" s="19"/>
      <c r="M1424" s="19"/>
      <c r="N1424" s="19"/>
      <c r="O1424" s="19"/>
      <c r="P1424" s="19"/>
    </row>
    <row r="1425" spans="11:16" ht="12.75" customHeight="1" x14ac:dyDescent="0.25">
      <c r="K1425" s="19"/>
      <c r="L1425" s="19"/>
      <c r="M1425" s="19"/>
      <c r="N1425" s="19"/>
      <c r="O1425" s="19"/>
      <c r="P1425" s="19"/>
    </row>
    <row r="1426" spans="11:16" ht="12.75" customHeight="1" x14ac:dyDescent="0.25">
      <c r="K1426" s="19"/>
      <c r="L1426" s="19"/>
      <c r="M1426" s="19"/>
      <c r="N1426" s="19"/>
      <c r="O1426" s="19"/>
      <c r="P1426" s="19"/>
    </row>
    <row r="1427" spans="11:16" ht="12.75" customHeight="1" x14ac:dyDescent="0.25">
      <c r="K1427" s="19"/>
      <c r="L1427" s="19"/>
      <c r="M1427" s="19"/>
      <c r="N1427" s="19"/>
      <c r="O1427" s="19"/>
      <c r="P1427" s="19"/>
    </row>
    <row r="1428" spans="11:16" ht="12.75" customHeight="1" x14ac:dyDescent="0.25">
      <c r="K1428" s="19"/>
      <c r="L1428" s="19"/>
      <c r="M1428" s="19"/>
      <c r="N1428" s="19"/>
      <c r="O1428" s="19"/>
      <c r="P1428" s="19"/>
    </row>
    <row r="1429" spans="11:16" ht="12.75" customHeight="1" x14ac:dyDescent="0.25">
      <c r="K1429" s="19"/>
      <c r="L1429" s="19"/>
      <c r="M1429" s="19"/>
      <c r="N1429" s="19"/>
      <c r="O1429" s="19"/>
      <c r="P1429" s="19"/>
    </row>
    <row r="1430" spans="11:16" ht="12.75" customHeight="1" x14ac:dyDescent="0.25">
      <c r="K1430" s="19"/>
      <c r="L1430" s="19"/>
      <c r="M1430" s="19"/>
      <c r="N1430" s="19"/>
      <c r="O1430" s="19"/>
      <c r="P1430" s="19"/>
    </row>
    <row r="1431" spans="11:16" ht="12.75" customHeight="1" x14ac:dyDescent="0.25">
      <c r="K1431" s="19"/>
      <c r="L1431" s="19"/>
      <c r="M1431" s="19"/>
      <c r="N1431" s="19"/>
      <c r="O1431" s="19"/>
      <c r="P1431" s="19"/>
    </row>
    <row r="1432" spans="11:16" ht="12.75" customHeight="1" x14ac:dyDescent="0.25">
      <c r="K1432" s="19"/>
      <c r="L1432" s="19"/>
      <c r="M1432" s="19"/>
      <c r="N1432" s="19"/>
      <c r="O1432" s="19"/>
      <c r="P1432" s="19"/>
    </row>
    <row r="1433" spans="11:16" ht="12.75" customHeight="1" x14ac:dyDescent="0.25">
      <c r="K1433" s="19"/>
      <c r="L1433" s="19"/>
      <c r="M1433" s="19"/>
      <c r="N1433" s="19"/>
      <c r="O1433" s="19"/>
      <c r="P1433" s="19"/>
    </row>
    <row r="1434" spans="11:16" ht="12.75" customHeight="1" x14ac:dyDescent="0.25">
      <c r="K1434" s="19"/>
      <c r="L1434" s="19"/>
      <c r="M1434" s="19"/>
      <c r="N1434" s="19"/>
      <c r="O1434" s="19"/>
      <c r="P1434" s="19"/>
    </row>
    <row r="1435" spans="11:16" ht="12.75" customHeight="1" x14ac:dyDescent="0.25">
      <c r="K1435" s="19"/>
      <c r="L1435" s="19"/>
      <c r="M1435" s="19"/>
      <c r="N1435" s="19"/>
      <c r="O1435" s="19"/>
      <c r="P1435" s="19"/>
    </row>
    <row r="1436" spans="11:16" ht="12.75" customHeight="1" x14ac:dyDescent="0.25">
      <c r="K1436" s="19"/>
      <c r="L1436" s="19"/>
      <c r="M1436" s="19"/>
      <c r="N1436" s="19"/>
      <c r="O1436" s="19"/>
      <c r="P1436" s="19"/>
    </row>
    <row r="1437" spans="11:16" ht="12.75" customHeight="1" x14ac:dyDescent="0.25">
      <c r="K1437" s="19"/>
      <c r="L1437" s="19"/>
      <c r="M1437" s="19"/>
      <c r="N1437" s="19"/>
      <c r="O1437" s="19"/>
      <c r="P1437" s="19"/>
    </row>
    <row r="1438" spans="11:16" ht="12.75" customHeight="1" x14ac:dyDescent="0.25">
      <c r="K1438" s="19"/>
      <c r="L1438" s="19"/>
      <c r="M1438" s="19"/>
      <c r="N1438" s="19"/>
      <c r="O1438" s="19"/>
      <c r="P1438" s="19"/>
    </row>
    <row r="1439" spans="11:16" ht="12.75" customHeight="1" x14ac:dyDescent="0.25">
      <c r="K1439" s="19"/>
      <c r="L1439" s="19"/>
      <c r="M1439" s="19"/>
      <c r="N1439" s="19"/>
      <c r="O1439" s="19"/>
      <c r="P1439" s="19"/>
    </row>
    <row r="1440" spans="11:16" ht="12.75" customHeight="1" x14ac:dyDescent="0.25">
      <c r="K1440" s="19"/>
      <c r="L1440" s="19"/>
      <c r="M1440" s="19"/>
      <c r="N1440" s="19"/>
      <c r="O1440" s="19"/>
      <c r="P1440" s="19"/>
    </row>
    <row r="1441" spans="10:16" ht="12.75" customHeight="1" x14ac:dyDescent="0.25">
      <c r="J1441" s="15"/>
      <c r="K1441" s="19"/>
      <c r="L1441" s="19"/>
      <c r="M1441" s="19"/>
      <c r="N1441" s="19"/>
      <c r="O1441" s="19"/>
      <c r="P1441" s="19"/>
    </row>
    <row r="1442" spans="10:16" ht="12.75" customHeight="1" x14ac:dyDescent="0.25">
      <c r="K1442" s="19"/>
      <c r="L1442" s="19"/>
      <c r="M1442" s="19"/>
      <c r="N1442" s="19"/>
      <c r="O1442" s="19"/>
      <c r="P1442" s="19"/>
    </row>
    <row r="1443" spans="10:16" ht="12.75" customHeight="1" x14ac:dyDescent="0.25">
      <c r="K1443" s="19"/>
      <c r="L1443" s="19"/>
      <c r="M1443" s="19"/>
      <c r="N1443" s="19"/>
      <c r="O1443" s="19"/>
      <c r="P1443" s="19"/>
    </row>
    <row r="1444" spans="10:16" ht="12.75" customHeight="1" x14ac:dyDescent="0.25">
      <c r="K1444" s="19"/>
      <c r="L1444" s="19"/>
      <c r="M1444" s="19"/>
      <c r="N1444" s="19"/>
      <c r="O1444" s="19"/>
      <c r="P1444" s="19"/>
    </row>
    <row r="1445" spans="10:16" ht="12.75" customHeight="1" x14ac:dyDescent="0.25">
      <c r="K1445" s="19"/>
      <c r="L1445" s="19"/>
      <c r="M1445" s="19"/>
      <c r="N1445" s="19"/>
      <c r="O1445" s="19"/>
      <c r="P1445" s="19"/>
    </row>
    <row r="1446" spans="10:16" ht="12.75" customHeight="1" x14ac:dyDescent="0.25">
      <c r="K1446" s="19"/>
      <c r="L1446" s="19"/>
      <c r="M1446" s="19"/>
      <c r="N1446" s="19"/>
      <c r="O1446" s="19"/>
      <c r="P1446" s="19"/>
    </row>
    <row r="1447" spans="10:16" ht="12.75" customHeight="1" x14ac:dyDescent="0.25">
      <c r="K1447" s="19"/>
      <c r="L1447" s="19"/>
      <c r="M1447" s="19"/>
      <c r="N1447" s="19"/>
      <c r="O1447" s="19"/>
      <c r="P1447" s="19"/>
    </row>
    <row r="1448" spans="10:16" ht="12.75" customHeight="1" x14ac:dyDescent="0.25">
      <c r="K1448" s="19"/>
      <c r="L1448" s="19"/>
      <c r="M1448" s="19"/>
      <c r="N1448" s="19"/>
      <c r="O1448" s="19"/>
      <c r="P1448" s="19"/>
    </row>
    <row r="1449" spans="10:16" ht="12.75" customHeight="1" x14ac:dyDescent="0.25">
      <c r="K1449" s="19"/>
      <c r="L1449" s="19"/>
      <c r="M1449" s="19"/>
      <c r="N1449" s="19"/>
      <c r="O1449" s="19"/>
      <c r="P1449" s="19"/>
    </row>
    <row r="1450" spans="10:16" ht="12.75" customHeight="1" x14ac:dyDescent="0.25">
      <c r="K1450" s="19"/>
      <c r="L1450" s="19"/>
      <c r="M1450" s="19"/>
      <c r="N1450" s="19"/>
      <c r="O1450" s="19"/>
      <c r="P1450" s="19"/>
    </row>
    <row r="1451" spans="10:16" ht="12.75" customHeight="1" x14ac:dyDescent="0.25">
      <c r="K1451" s="19"/>
      <c r="L1451" s="19"/>
      <c r="M1451" s="19"/>
      <c r="N1451" s="19"/>
      <c r="O1451" s="19"/>
      <c r="P1451" s="19"/>
    </row>
    <row r="1452" spans="10:16" ht="12.75" customHeight="1" x14ac:dyDescent="0.25">
      <c r="K1452" s="19"/>
      <c r="L1452" s="19"/>
      <c r="M1452" s="19"/>
      <c r="N1452" s="19"/>
      <c r="O1452" s="19"/>
      <c r="P1452" s="19"/>
    </row>
    <row r="1453" spans="10:16" ht="12.75" customHeight="1" x14ac:dyDescent="0.25">
      <c r="K1453" s="19"/>
      <c r="L1453" s="19"/>
      <c r="M1453" s="19"/>
      <c r="N1453" s="19"/>
      <c r="O1453" s="19"/>
      <c r="P1453" s="19"/>
    </row>
    <row r="1454" spans="10:16" ht="12.75" customHeight="1" x14ac:dyDescent="0.25">
      <c r="K1454" s="19"/>
      <c r="L1454" s="19"/>
      <c r="M1454" s="19"/>
      <c r="N1454" s="19"/>
      <c r="O1454" s="19"/>
      <c r="P1454" s="19"/>
    </row>
    <row r="1455" spans="10:16" ht="12.75" customHeight="1" x14ac:dyDescent="0.25">
      <c r="K1455" s="19"/>
      <c r="L1455" s="19"/>
      <c r="M1455" s="19"/>
      <c r="N1455" s="19"/>
      <c r="O1455" s="19"/>
      <c r="P1455" s="19"/>
    </row>
    <row r="1456" spans="10:16" ht="12.75" customHeight="1" x14ac:dyDescent="0.25">
      <c r="K1456" s="19"/>
      <c r="L1456" s="19"/>
      <c r="M1456" s="19"/>
      <c r="N1456" s="19"/>
      <c r="O1456" s="19"/>
      <c r="P1456" s="19"/>
    </row>
    <row r="1457" spans="11:16" ht="12.75" customHeight="1" x14ac:dyDescent="0.25">
      <c r="K1457" s="19"/>
      <c r="L1457" s="19"/>
      <c r="M1457" s="19"/>
      <c r="N1457" s="19"/>
      <c r="O1457" s="19"/>
      <c r="P1457" s="19"/>
    </row>
    <row r="1458" spans="11:16" ht="12.75" customHeight="1" x14ac:dyDescent="0.25">
      <c r="K1458" s="19"/>
      <c r="L1458" s="19"/>
      <c r="M1458" s="19"/>
      <c r="N1458" s="19"/>
      <c r="O1458" s="19"/>
      <c r="P1458" s="19"/>
    </row>
    <row r="1459" spans="11:16" ht="12.75" customHeight="1" x14ac:dyDescent="0.25">
      <c r="K1459" s="19"/>
      <c r="L1459" s="19"/>
      <c r="M1459" s="19"/>
      <c r="N1459" s="19"/>
      <c r="O1459" s="19"/>
      <c r="P1459" s="19"/>
    </row>
    <row r="1460" spans="11:16" ht="12.75" customHeight="1" x14ac:dyDescent="0.25">
      <c r="K1460" s="19"/>
      <c r="L1460" s="19"/>
      <c r="M1460" s="19"/>
      <c r="N1460" s="19"/>
      <c r="O1460" s="19"/>
      <c r="P1460" s="19"/>
    </row>
    <row r="1461" spans="11:16" ht="12.75" customHeight="1" x14ac:dyDescent="0.25">
      <c r="K1461" s="19"/>
      <c r="L1461" s="19"/>
      <c r="M1461" s="19"/>
      <c r="N1461" s="19"/>
      <c r="O1461" s="19"/>
      <c r="P1461" s="19"/>
    </row>
    <row r="1462" spans="11:16" ht="12.75" customHeight="1" x14ac:dyDescent="0.25">
      <c r="K1462" s="19"/>
      <c r="L1462" s="19"/>
      <c r="M1462" s="19"/>
      <c r="N1462" s="19"/>
      <c r="O1462" s="19"/>
      <c r="P1462" s="19"/>
    </row>
    <row r="1463" spans="11:16" ht="12.75" customHeight="1" x14ac:dyDescent="0.25">
      <c r="K1463" s="19"/>
      <c r="L1463" s="19"/>
      <c r="M1463" s="19"/>
      <c r="N1463" s="19"/>
      <c r="O1463" s="19"/>
      <c r="P1463" s="19"/>
    </row>
    <row r="1464" spans="11:16" ht="12.75" customHeight="1" x14ac:dyDescent="0.25">
      <c r="K1464" s="19"/>
      <c r="L1464" s="19"/>
      <c r="M1464" s="19"/>
      <c r="N1464" s="19"/>
      <c r="O1464" s="19"/>
      <c r="P1464" s="19"/>
    </row>
    <row r="1465" spans="11:16" ht="12.75" customHeight="1" x14ac:dyDescent="0.25">
      <c r="K1465" s="19"/>
      <c r="L1465" s="19"/>
      <c r="M1465" s="19"/>
      <c r="N1465" s="19"/>
      <c r="O1465" s="19"/>
      <c r="P1465" s="19"/>
    </row>
    <row r="1466" spans="11:16" ht="12.75" customHeight="1" x14ac:dyDescent="0.25">
      <c r="K1466" s="19"/>
      <c r="L1466" s="19"/>
      <c r="M1466" s="19"/>
      <c r="N1466" s="19"/>
      <c r="O1466" s="19"/>
      <c r="P1466" s="19"/>
    </row>
    <row r="1467" spans="11:16" ht="12.75" customHeight="1" x14ac:dyDescent="0.25">
      <c r="K1467" s="19"/>
      <c r="L1467" s="19"/>
      <c r="M1467" s="19"/>
      <c r="N1467" s="19"/>
      <c r="O1467" s="19"/>
      <c r="P1467" s="19"/>
    </row>
    <row r="1468" spans="11:16" ht="12.75" customHeight="1" x14ac:dyDescent="0.25">
      <c r="K1468" s="19"/>
      <c r="L1468" s="19"/>
      <c r="M1468" s="19"/>
      <c r="N1468" s="19"/>
      <c r="O1468" s="19"/>
      <c r="P1468" s="19"/>
    </row>
    <row r="1469" spans="11:16" ht="12.75" customHeight="1" x14ac:dyDescent="0.25">
      <c r="K1469" s="19"/>
      <c r="L1469" s="19"/>
      <c r="M1469" s="19"/>
      <c r="N1469" s="19"/>
      <c r="O1469" s="19"/>
      <c r="P1469" s="19"/>
    </row>
    <row r="1470" spans="11:16" ht="12.75" customHeight="1" x14ac:dyDescent="0.25">
      <c r="K1470" s="19"/>
      <c r="L1470" s="19"/>
      <c r="M1470" s="19"/>
      <c r="N1470" s="19"/>
      <c r="O1470" s="19"/>
      <c r="P1470" s="19"/>
    </row>
    <row r="1471" spans="11:16" ht="12.75" customHeight="1" x14ac:dyDescent="0.25">
      <c r="K1471" s="19"/>
      <c r="L1471" s="19"/>
      <c r="M1471" s="19"/>
      <c r="N1471" s="19"/>
      <c r="O1471" s="19"/>
      <c r="P1471" s="19"/>
    </row>
    <row r="1472" spans="11:16" ht="12.75" customHeight="1" x14ac:dyDescent="0.25">
      <c r="K1472" s="19"/>
      <c r="L1472" s="19"/>
      <c r="M1472" s="19"/>
      <c r="N1472" s="19"/>
      <c r="O1472" s="19"/>
      <c r="P1472" s="19"/>
    </row>
    <row r="1473" spans="11:16" ht="12.75" customHeight="1" x14ac:dyDescent="0.25">
      <c r="K1473" s="19"/>
      <c r="L1473" s="19"/>
      <c r="M1473" s="19"/>
      <c r="N1473" s="19"/>
      <c r="O1473" s="19"/>
      <c r="P1473" s="19"/>
    </row>
    <row r="1474" spans="11:16" ht="12.75" customHeight="1" x14ac:dyDescent="0.25">
      <c r="K1474" s="19"/>
      <c r="L1474" s="19"/>
      <c r="M1474" s="19"/>
      <c r="N1474" s="19"/>
      <c r="O1474" s="19"/>
      <c r="P1474" s="19"/>
    </row>
    <row r="1475" spans="11:16" ht="12.75" customHeight="1" x14ac:dyDescent="0.25">
      <c r="K1475" s="19"/>
      <c r="L1475" s="19"/>
      <c r="M1475" s="19"/>
      <c r="N1475" s="19"/>
      <c r="O1475" s="19"/>
      <c r="P1475" s="19"/>
    </row>
    <row r="1476" spans="11:16" ht="12.75" customHeight="1" x14ac:dyDescent="0.25">
      <c r="K1476" s="19"/>
      <c r="L1476" s="19"/>
      <c r="M1476" s="19"/>
      <c r="N1476" s="19"/>
      <c r="O1476" s="19"/>
      <c r="P1476" s="19"/>
    </row>
    <row r="1477" spans="11:16" ht="12.75" customHeight="1" x14ac:dyDescent="0.25">
      <c r="K1477" s="19"/>
      <c r="L1477" s="19"/>
      <c r="M1477" s="19"/>
      <c r="N1477" s="19"/>
      <c r="O1477" s="19"/>
      <c r="P1477" s="19"/>
    </row>
    <row r="1478" spans="11:16" ht="12.75" customHeight="1" x14ac:dyDescent="0.25">
      <c r="K1478" s="19"/>
      <c r="L1478" s="19"/>
      <c r="M1478" s="19"/>
      <c r="N1478" s="19"/>
      <c r="O1478" s="19"/>
      <c r="P1478" s="19"/>
    </row>
    <row r="1479" spans="11:16" ht="12.75" customHeight="1" x14ac:dyDescent="0.25">
      <c r="K1479" s="19"/>
      <c r="L1479" s="19"/>
      <c r="M1479" s="19"/>
      <c r="N1479" s="19"/>
      <c r="O1479" s="19"/>
      <c r="P1479" s="19"/>
    </row>
    <row r="1480" spans="11:16" ht="12.75" customHeight="1" x14ac:dyDescent="0.25">
      <c r="K1480" s="19"/>
      <c r="L1480" s="19"/>
      <c r="M1480" s="19"/>
      <c r="N1480" s="19"/>
      <c r="O1480" s="19"/>
      <c r="P1480" s="19"/>
    </row>
    <row r="1481" spans="11:16" ht="12.75" customHeight="1" x14ac:dyDescent="0.25">
      <c r="K1481" s="19"/>
      <c r="L1481" s="19"/>
      <c r="M1481" s="19"/>
      <c r="N1481" s="19"/>
      <c r="O1481" s="19"/>
      <c r="P1481" s="19"/>
    </row>
    <row r="1482" spans="11:16" ht="12.75" customHeight="1" x14ac:dyDescent="0.25">
      <c r="K1482" s="19"/>
      <c r="L1482" s="19"/>
      <c r="M1482" s="19"/>
      <c r="N1482" s="19"/>
      <c r="O1482" s="19"/>
      <c r="P1482" s="19"/>
    </row>
    <row r="1483" spans="11:16" ht="12.75" customHeight="1" x14ac:dyDescent="0.25">
      <c r="K1483" s="19"/>
      <c r="L1483" s="19"/>
      <c r="M1483" s="19"/>
      <c r="N1483" s="19"/>
      <c r="O1483" s="19"/>
      <c r="P1483" s="19"/>
    </row>
    <row r="1484" spans="11:16" ht="12.75" customHeight="1" x14ac:dyDescent="0.25">
      <c r="K1484" s="19"/>
      <c r="L1484" s="19"/>
      <c r="M1484" s="19"/>
      <c r="N1484" s="19"/>
      <c r="O1484" s="19"/>
      <c r="P1484" s="19"/>
    </row>
    <row r="1485" spans="11:16" ht="12.75" customHeight="1" x14ac:dyDescent="0.25">
      <c r="K1485" s="19"/>
      <c r="L1485" s="19"/>
      <c r="M1485" s="19"/>
      <c r="N1485" s="19"/>
      <c r="O1485" s="19"/>
      <c r="P1485" s="19"/>
    </row>
    <row r="1486" spans="11:16" ht="12.75" customHeight="1" x14ac:dyDescent="0.25">
      <c r="K1486" s="19"/>
      <c r="L1486" s="19"/>
      <c r="M1486" s="19"/>
      <c r="N1486" s="19"/>
      <c r="O1486" s="19"/>
      <c r="P1486" s="19"/>
    </row>
    <row r="1487" spans="11:16" ht="12.75" customHeight="1" x14ac:dyDescent="0.25">
      <c r="K1487" s="19"/>
      <c r="L1487" s="19"/>
      <c r="M1487" s="19"/>
      <c r="N1487" s="19"/>
      <c r="O1487" s="19"/>
      <c r="P1487" s="19"/>
    </row>
    <row r="1488" spans="11:16" ht="12.75" customHeight="1" x14ac:dyDescent="0.25">
      <c r="K1488" s="19"/>
      <c r="L1488" s="19"/>
      <c r="M1488" s="19"/>
      <c r="N1488" s="19"/>
      <c r="O1488" s="19"/>
      <c r="P1488" s="19"/>
    </row>
    <row r="1489" spans="11:16" ht="12.75" customHeight="1" x14ac:dyDescent="0.25">
      <c r="K1489" s="19"/>
      <c r="L1489" s="19"/>
      <c r="M1489" s="19"/>
      <c r="N1489" s="19"/>
      <c r="O1489" s="19"/>
      <c r="P1489" s="19"/>
    </row>
    <row r="1490" spans="11:16" ht="12.75" customHeight="1" x14ac:dyDescent="0.25">
      <c r="K1490" s="19"/>
      <c r="L1490" s="19"/>
      <c r="M1490" s="19"/>
      <c r="N1490" s="19"/>
      <c r="O1490" s="19"/>
      <c r="P1490" s="19"/>
    </row>
    <row r="1491" spans="11:16" ht="12.75" customHeight="1" x14ac:dyDescent="0.25">
      <c r="K1491" s="19"/>
      <c r="L1491" s="19"/>
      <c r="M1491" s="19"/>
      <c r="N1491" s="19"/>
      <c r="O1491" s="19"/>
      <c r="P1491" s="19"/>
    </row>
    <row r="1492" spans="11:16" ht="12.75" customHeight="1" x14ac:dyDescent="0.25">
      <c r="K1492" s="19"/>
      <c r="L1492" s="19"/>
      <c r="M1492" s="19"/>
      <c r="N1492" s="19"/>
      <c r="O1492" s="19"/>
      <c r="P1492" s="19"/>
    </row>
    <row r="1493" spans="11:16" ht="12.75" customHeight="1" x14ac:dyDescent="0.25">
      <c r="K1493" s="19"/>
      <c r="L1493" s="19"/>
      <c r="M1493" s="19"/>
      <c r="N1493" s="19"/>
      <c r="O1493" s="19"/>
      <c r="P1493" s="19"/>
    </row>
    <row r="1494" spans="11:16" ht="12.75" customHeight="1" x14ac:dyDescent="0.25">
      <c r="K1494" s="19"/>
      <c r="L1494" s="19"/>
      <c r="M1494" s="19"/>
      <c r="N1494" s="19"/>
      <c r="O1494" s="19"/>
      <c r="P1494" s="19"/>
    </row>
    <row r="1495" spans="11:16" ht="12.75" customHeight="1" x14ac:dyDescent="0.25">
      <c r="K1495" s="19"/>
      <c r="L1495" s="19"/>
      <c r="M1495" s="19"/>
      <c r="N1495" s="19"/>
      <c r="O1495" s="19"/>
      <c r="P1495" s="19"/>
    </row>
    <row r="1496" spans="11:16" ht="12.75" customHeight="1" x14ac:dyDescent="0.25">
      <c r="K1496" s="19"/>
      <c r="L1496" s="19"/>
      <c r="M1496" s="19"/>
      <c r="N1496" s="19"/>
      <c r="O1496" s="19"/>
      <c r="P1496" s="19"/>
    </row>
    <row r="1497" spans="11:16" ht="12.75" customHeight="1" x14ac:dyDescent="0.25">
      <c r="K1497" s="19"/>
      <c r="L1497" s="19"/>
      <c r="M1497" s="19"/>
      <c r="N1497" s="19"/>
      <c r="O1497" s="19"/>
      <c r="P1497" s="19"/>
    </row>
    <row r="1498" spans="11:16" ht="12.75" customHeight="1" x14ac:dyDescent="0.25">
      <c r="K1498" s="19"/>
      <c r="L1498" s="19"/>
      <c r="M1498" s="19"/>
      <c r="N1498" s="19"/>
      <c r="O1498" s="19"/>
      <c r="P1498" s="19"/>
    </row>
    <row r="1499" spans="11:16" ht="12.75" customHeight="1" x14ac:dyDescent="0.25">
      <c r="K1499" s="19"/>
      <c r="L1499" s="19"/>
      <c r="M1499" s="19"/>
      <c r="N1499" s="19"/>
      <c r="O1499" s="19"/>
      <c r="P1499" s="19"/>
    </row>
    <row r="1500" spans="11:16" ht="12.75" customHeight="1" x14ac:dyDescent="0.25">
      <c r="K1500" s="19"/>
      <c r="L1500" s="19"/>
      <c r="M1500" s="19"/>
      <c r="N1500" s="19"/>
      <c r="O1500" s="19"/>
      <c r="P1500" s="19"/>
    </row>
    <row r="1501" spans="11:16" ht="12.75" customHeight="1" x14ac:dyDescent="0.25">
      <c r="K1501" s="19"/>
      <c r="L1501" s="19"/>
      <c r="M1501" s="19"/>
      <c r="N1501" s="19"/>
      <c r="O1501" s="19"/>
      <c r="P1501" s="19"/>
    </row>
    <row r="1502" spans="11:16" ht="12.75" customHeight="1" x14ac:dyDescent="0.25">
      <c r="K1502" s="19"/>
      <c r="L1502" s="19"/>
      <c r="M1502" s="19"/>
      <c r="N1502" s="19"/>
      <c r="O1502" s="19"/>
      <c r="P1502" s="19"/>
    </row>
    <row r="1503" spans="11:16" ht="12.75" customHeight="1" x14ac:dyDescent="0.25">
      <c r="K1503" s="19"/>
      <c r="L1503" s="19"/>
      <c r="M1503" s="19"/>
      <c r="N1503" s="19"/>
      <c r="O1503" s="19"/>
      <c r="P1503" s="19"/>
    </row>
    <row r="1504" spans="11:16" ht="12.75" customHeight="1" x14ac:dyDescent="0.25">
      <c r="K1504" s="19"/>
      <c r="L1504" s="19"/>
      <c r="M1504" s="19"/>
      <c r="N1504" s="19"/>
      <c r="O1504" s="19"/>
      <c r="P1504" s="19"/>
    </row>
    <row r="1505" spans="11:16" ht="12.75" customHeight="1" x14ac:dyDescent="0.25">
      <c r="K1505" s="19"/>
      <c r="L1505" s="19"/>
      <c r="M1505" s="19"/>
      <c r="N1505" s="19"/>
      <c r="O1505" s="19"/>
      <c r="P1505" s="19"/>
    </row>
    <row r="1506" spans="11:16" ht="12.75" customHeight="1" x14ac:dyDescent="0.25">
      <c r="K1506" s="19"/>
      <c r="L1506" s="19"/>
      <c r="M1506" s="19"/>
      <c r="N1506" s="19"/>
      <c r="O1506" s="19"/>
      <c r="P1506" s="19"/>
    </row>
    <row r="1507" spans="11:16" ht="12.75" customHeight="1" x14ac:dyDescent="0.25">
      <c r="K1507" s="19"/>
      <c r="L1507" s="19"/>
      <c r="M1507" s="19"/>
      <c r="N1507" s="19"/>
      <c r="O1507" s="19"/>
      <c r="P1507" s="19"/>
    </row>
    <row r="1508" spans="11:16" ht="12.75" customHeight="1" x14ac:dyDescent="0.25">
      <c r="K1508" s="19"/>
      <c r="L1508" s="19"/>
      <c r="M1508" s="19"/>
      <c r="N1508" s="19"/>
      <c r="O1508" s="19"/>
      <c r="P1508" s="19"/>
    </row>
    <row r="1509" spans="11:16" ht="12.75" customHeight="1" x14ac:dyDescent="0.25">
      <c r="K1509" s="19"/>
      <c r="L1509" s="19"/>
      <c r="M1509" s="19"/>
      <c r="N1509" s="19"/>
      <c r="O1509" s="19"/>
      <c r="P1509" s="19"/>
    </row>
    <row r="1510" spans="11:16" ht="12.75" customHeight="1" x14ac:dyDescent="0.25">
      <c r="K1510" s="19"/>
      <c r="L1510" s="19"/>
      <c r="M1510" s="19"/>
      <c r="N1510" s="19"/>
      <c r="O1510" s="19"/>
      <c r="P1510" s="19"/>
    </row>
    <row r="1511" spans="11:16" ht="12.75" customHeight="1" x14ac:dyDescent="0.25">
      <c r="K1511" s="19"/>
      <c r="L1511" s="19"/>
      <c r="M1511" s="19"/>
      <c r="N1511" s="19"/>
      <c r="O1511" s="19"/>
      <c r="P1511" s="19"/>
    </row>
    <row r="1512" spans="11:16" ht="12.75" customHeight="1" x14ac:dyDescent="0.25">
      <c r="K1512" s="19"/>
      <c r="L1512" s="19"/>
      <c r="M1512" s="19"/>
      <c r="N1512" s="19"/>
      <c r="O1512" s="19"/>
      <c r="P1512" s="19"/>
    </row>
    <row r="1513" spans="11:16" ht="12.75" customHeight="1" x14ac:dyDescent="0.25">
      <c r="K1513" s="19"/>
      <c r="L1513" s="19"/>
      <c r="M1513" s="19"/>
      <c r="N1513" s="19"/>
      <c r="O1513" s="19"/>
      <c r="P1513" s="19"/>
    </row>
    <row r="1514" spans="11:16" ht="12.75" customHeight="1" x14ac:dyDescent="0.25">
      <c r="K1514" s="19"/>
      <c r="L1514" s="19"/>
      <c r="M1514" s="19"/>
      <c r="N1514" s="19"/>
      <c r="O1514" s="19"/>
      <c r="P1514" s="19"/>
    </row>
    <row r="1515" spans="11:16" ht="12.75" customHeight="1" x14ac:dyDescent="0.25">
      <c r="K1515" s="19"/>
      <c r="L1515" s="19"/>
      <c r="M1515" s="19"/>
      <c r="N1515" s="19"/>
      <c r="O1515" s="19"/>
      <c r="P1515" s="19"/>
    </row>
    <row r="1516" spans="11:16" ht="12.75" customHeight="1" x14ac:dyDescent="0.25">
      <c r="K1516" s="19"/>
      <c r="L1516" s="19"/>
      <c r="M1516" s="19"/>
      <c r="N1516" s="19"/>
      <c r="O1516" s="19"/>
      <c r="P1516" s="19"/>
    </row>
    <row r="1517" spans="11:16" ht="12.75" customHeight="1" x14ac:dyDescent="0.25">
      <c r="K1517" s="19"/>
      <c r="L1517" s="19"/>
      <c r="M1517" s="19"/>
      <c r="N1517" s="19"/>
      <c r="O1517" s="19"/>
      <c r="P1517" s="19"/>
    </row>
    <row r="1518" spans="11:16" ht="12.75" customHeight="1" x14ac:dyDescent="0.25">
      <c r="K1518" s="19"/>
      <c r="L1518" s="19"/>
      <c r="M1518" s="19"/>
      <c r="N1518" s="19"/>
      <c r="O1518" s="19"/>
      <c r="P1518" s="19"/>
    </row>
    <row r="1519" spans="11:16" ht="12.75" customHeight="1" x14ac:dyDescent="0.25">
      <c r="K1519" s="19"/>
      <c r="L1519" s="19"/>
      <c r="M1519" s="19"/>
      <c r="N1519" s="19"/>
      <c r="O1519" s="19"/>
      <c r="P1519" s="19"/>
    </row>
    <row r="1520" spans="11:16" ht="12.75" customHeight="1" x14ac:dyDescent="0.25">
      <c r="K1520" s="19"/>
      <c r="L1520" s="19"/>
      <c r="M1520" s="19"/>
      <c r="N1520" s="19"/>
      <c r="O1520" s="19"/>
      <c r="P1520" s="19"/>
    </row>
    <row r="1521" spans="11:16" ht="12.75" customHeight="1" x14ac:dyDescent="0.25">
      <c r="K1521" s="19"/>
      <c r="L1521" s="19"/>
      <c r="M1521" s="19"/>
      <c r="N1521" s="19"/>
      <c r="O1521" s="19"/>
      <c r="P1521" s="19"/>
    </row>
    <row r="1522" spans="11:16" ht="12.75" customHeight="1" x14ac:dyDescent="0.25">
      <c r="K1522" s="19"/>
      <c r="L1522" s="19"/>
      <c r="M1522" s="19"/>
      <c r="N1522" s="19"/>
      <c r="O1522" s="19"/>
      <c r="P1522" s="19"/>
    </row>
    <row r="1523" spans="11:16" ht="12.75" customHeight="1" x14ac:dyDescent="0.25">
      <c r="K1523" s="19"/>
      <c r="L1523" s="19"/>
      <c r="M1523" s="19"/>
      <c r="N1523" s="19"/>
      <c r="O1523" s="19"/>
      <c r="P1523" s="19"/>
    </row>
    <row r="1524" spans="11:16" ht="12.75" customHeight="1" x14ac:dyDescent="0.25">
      <c r="K1524" s="19"/>
      <c r="L1524" s="19"/>
      <c r="M1524" s="19"/>
      <c r="N1524" s="19"/>
      <c r="O1524" s="19"/>
      <c r="P1524" s="19"/>
    </row>
    <row r="1525" spans="11:16" ht="12.75" customHeight="1" x14ac:dyDescent="0.25">
      <c r="K1525" s="19"/>
      <c r="L1525" s="19"/>
      <c r="M1525" s="19"/>
      <c r="N1525" s="19"/>
      <c r="O1525" s="19"/>
      <c r="P1525" s="19"/>
    </row>
    <row r="1526" spans="11:16" ht="12.75" customHeight="1" x14ac:dyDescent="0.25">
      <c r="K1526" s="19"/>
      <c r="L1526" s="19"/>
      <c r="M1526" s="19"/>
      <c r="N1526" s="19"/>
      <c r="O1526" s="19"/>
      <c r="P1526" s="19"/>
    </row>
    <row r="1527" spans="11:16" ht="12.75" customHeight="1" x14ac:dyDescent="0.25">
      <c r="K1527" s="19"/>
      <c r="L1527" s="19"/>
      <c r="M1527" s="19"/>
      <c r="N1527" s="19"/>
      <c r="O1527" s="19"/>
      <c r="P1527" s="19"/>
    </row>
    <row r="1528" spans="11:16" ht="12.75" customHeight="1" x14ac:dyDescent="0.25">
      <c r="K1528" s="19"/>
      <c r="L1528" s="19"/>
      <c r="M1528" s="19"/>
      <c r="N1528" s="19"/>
      <c r="O1528" s="19"/>
      <c r="P1528" s="19"/>
    </row>
    <row r="1529" spans="11:16" ht="12.75" customHeight="1" x14ac:dyDescent="0.25">
      <c r="K1529" s="19"/>
      <c r="L1529" s="19"/>
      <c r="M1529" s="19"/>
      <c r="N1529" s="19"/>
      <c r="O1529" s="19"/>
      <c r="P1529" s="19"/>
    </row>
    <row r="1530" spans="11:16" ht="12.75" customHeight="1" x14ac:dyDescent="0.25">
      <c r="K1530" s="19"/>
      <c r="L1530" s="19"/>
      <c r="M1530" s="19"/>
      <c r="N1530" s="19"/>
      <c r="O1530" s="19"/>
      <c r="P1530" s="19"/>
    </row>
    <row r="1531" spans="11:16" ht="12.75" customHeight="1" x14ac:dyDescent="0.25">
      <c r="K1531" s="19"/>
      <c r="L1531" s="19"/>
      <c r="M1531" s="19"/>
      <c r="N1531" s="19"/>
      <c r="O1531" s="19"/>
      <c r="P1531" s="19"/>
    </row>
    <row r="1532" spans="11:16" ht="12.75" customHeight="1" x14ac:dyDescent="0.25">
      <c r="K1532" s="19"/>
      <c r="L1532" s="19"/>
      <c r="M1532" s="19"/>
      <c r="N1532" s="19"/>
      <c r="O1532" s="19"/>
      <c r="P1532" s="19"/>
    </row>
    <row r="1533" spans="11:16" ht="12.75" customHeight="1" x14ac:dyDescent="0.25">
      <c r="K1533" s="19"/>
      <c r="L1533" s="19"/>
      <c r="M1533" s="19"/>
      <c r="N1533" s="19"/>
      <c r="O1533" s="19"/>
      <c r="P1533" s="19"/>
    </row>
    <row r="1534" spans="11:16" ht="12.75" customHeight="1" x14ac:dyDescent="0.25">
      <c r="K1534" s="19"/>
      <c r="L1534" s="19"/>
      <c r="M1534" s="19"/>
      <c r="N1534" s="19"/>
      <c r="O1534" s="19"/>
      <c r="P1534" s="19"/>
    </row>
    <row r="1535" spans="11:16" ht="12.75" customHeight="1" x14ac:dyDescent="0.25">
      <c r="K1535" s="19"/>
      <c r="L1535" s="19"/>
      <c r="M1535" s="19"/>
      <c r="N1535" s="19"/>
      <c r="O1535" s="19"/>
      <c r="P1535" s="19"/>
    </row>
    <row r="1536" spans="11:16" ht="12.75" customHeight="1" x14ac:dyDescent="0.25">
      <c r="K1536" s="19"/>
      <c r="L1536" s="19"/>
      <c r="M1536" s="19"/>
      <c r="N1536" s="19"/>
      <c r="O1536" s="19"/>
      <c r="P1536" s="19"/>
    </row>
    <row r="1537" spans="11:16" ht="12.75" customHeight="1" x14ac:dyDescent="0.25">
      <c r="K1537" s="19"/>
      <c r="L1537" s="19"/>
      <c r="M1537" s="19"/>
      <c r="N1537" s="19"/>
      <c r="O1537" s="19"/>
      <c r="P1537" s="19"/>
    </row>
    <row r="1538" spans="11:16" ht="12.75" customHeight="1" x14ac:dyDescent="0.25">
      <c r="K1538" s="19"/>
      <c r="L1538" s="19"/>
      <c r="M1538" s="19"/>
      <c r="N1538" s="19"/>
      <c r="O1538" s="19"/>
      <c r="P1538" s="19"/>
    </row>
    <row r="1539" spans="11:16" ht="12.75" customHeight="1" x14ac:dyDescent="0.25">
      <c r="K1539" s="19"/>
      <c r="L1539" s="19"/>
      <c r="M1539" s="19"/>
      <c r="N1539" s="19"/>
      <c r="O1539" s="19"/>
      <c r="P1539" s="19"/>
    </row>
    <row r="1540" spans="11:16" ht="12.75" customHeight="1" x14ac:dyDescent="0.25">
      <c r="K1540" s="19"/>
      <c r="L1540" s="19"/>
      <c r="M1540" s="19"/>
      <c r="N1540" s="19"/>
      <c r="O1540" s="19"/>
      <c r="P1540" s="19"/>
    </row>
    <row r="1541" spans="11:16" ht="12.75" customHeight="1" x14ac:dyDescent="0.25">
      <c r="K1541" s="19"/>
      <c r="L1541" s="19"/>
      <c r="M1541" s="19"/>
      <c r="N1541" s="19"/>
      <c r="O1541" s="19"/>
      <c r="P1541" s="19"/>
    </row>
    <row r="1542" spans="11:16" ht="12.75" customHeight="1" x14ac:dyDescent="0.25">
      <c r="K1542" s="19"/>
      <c r="L1542" s="19"/>
      <c r="M1542" s="19"/>
      <c r="N1542" s="19"/>
      <c r="O1542" s="19"/>
      <c r="P1542" s="19"/>
    </row>
    <row r="1543" spans="11:16" ht="12.75" customHeight="1" x14ac:dyDescent="0.25">
      <c r="K1543" s="19"/>
      <c r="L1543" s="19"/>
      <c r="M1543" s="19"/>
      <c r="N1543" s="19"/>
      <c r="O1543" s="19"/>
      <c r="P1543" s="19"/>
    </row>
    <row r="1544" spans="11:16" ht="12.75" customHeight="1" x14ac:dyDescent="0.25">
      <c r="K1544" s="19"/>
      <c r="L1544" s="19"/>
      <c r="M1544" s="19"/>
      <c r="N1544" s="19"/>
      <c r="O1544" s="19"/>
      <c r="P1544" s="19"/>
    </row>
    <row r="1545" spans="11:16" ht="12.75" customHeight="1" x14ac:dyDescent="0.25">
      <c r="K1545" s="19"/>
      <c r="L1545" s="19"/>
      <c r="M1545" s="19"/>
      <c r="N1545" s="19"/>
      <c r="O1545" s="19"/>
      <c r="P1545" s="19"/>
    </row>
    <row r="1546" spans="11:16" ht="12.75" customHeight="1" x14ac:dyDescent="0.25">
      <c r="K1546" s="19"/>
      <c r="L1546" s="19"/>
      <c r="M1546" s="19"/>
      <c r="N1546" s="19"/>
      <c r="O1546" s="19"/>
      <c r="P1546" s="19"/>
    </row>
    <row r="1547" spans="11:16" ht="12.75" customHeight="1" x14ac:dyDescent="0.25">
      <c r="K1547" s="19"/>
      <c r="L1547" s="19"/>
      <c r="M1547" s="19"/>
      <c r="N1547" s="19"/>
      <c r="O1547" s="19"/>
      <c r="P1547" s="19"/>
    </row>
    <row r="1548" spans="11:16" ht="12.75" customHeight="1" x14ac:dyDescent="0.25">
      <c r="K1548" s="19"/>
      <c r="L1548" s="19"/>
      <c r="M1548" s="19"/>
      <c r="N1548" s="19"/>
      <c r="O1548" s="19"/>
      <c r="P1548" s="19"/>
    </row>
    <row r="1549" spans="11:16" ht="12.75" customHeight="1" x14ac:dyDescent="0.25">
      <c r="K1549" s="19"/>
      <c r="L1549" s="19"/>
      <c r="M1549" s="19"/>
      <c r="N1549" s="19"/>
      <c r="O1549" s="19"/>
      <c r="P1549" s="19"/>
    </row>
    <row r="1550" spans="11:16" ht="12.75" customHeight="1" x14ac:dyDescent="0.25">
      <c r="K1550" s="19"/>
      <c r="L1550" s="19"/>
      <c r="M1550" s="19"/>
      <c r="N1550" s="19"/>
      <c r="O1550" s="19"/>
      <c r="P1550" s="19"/>
    </row>
    <row r="1551" spans="11:16" ht="12.75" customHeight="1" x14ac:dyDescent="0.25">
      <c r="K1551" s="19"/>
      <c r="L1551" s="19"/>
      <c r="M1551" s="19"/>
      <c r="N1551" s="19"/>
      <c r="O1551" s="19"/>
      <c r="P1551" s="19"/>
    </row>
    <row r="1552" spans="11:16" ht="12.75" customHeight="1" x14ac:dyDescent="0.25">
      <c r="K1552" s="19"/>
      <c r="L1552" s="19"/>
      <c r="M1552" s="19"/>
      <c r="N1552" s="19"/>
      <c r="O1552" s="19"/>
      <c r="P1552" s="19"/>
    </row>
    <row r="1553" spans="11:16" ht="12.75" customHeight="1" x14ac:dyDescent="0.25">
      <c r="K1553" s="19"/>
      <c r="L1553" s="19"/>
      <c r="M1553" s="19"/>
      <c r="N1553" s="19"/>
      <c r="O1553" s="19"/>
      <c r="P1553" s="19"/>
    </row>
    <row r="1554" spans="11:16" ht="12.75" customHeight="1" x14ac:dyDescent="0.25">
      <c r="K1554" s="19"/>
      <c r="L1554" s="19"/>
      <c r="M1554" s="19"/>
      <c r="N1554" s="19"/>
      <c r="O1554" s="19"/>
      <c r="P1554" s="19"/>
    </row>
    <row r="1555" spans="11:16" ht="12.75" customHeight="1" x14ac:dyDescent="0.25">
      <c r="K1555" s="19"/>
      <c r="L1555" s="19"/>
      <c r="M1555" s="19"/>
      <c r="N1555" s="19"/>
      <c r="O1555" s="19"/>
      <c r="P1555" s="19"/>
    </row>
    <row r="1556" spans="11:16" ht="12.75" customHeight="1" x14ac:dyDescent="0.25">
      <c r="K1556" s="19"/>
      <c r="L1556" s="19"/>
      <c r="M1556" s="19"/>
      <c r="N1556" s="19"/>
      <c r="O1556" s="19"/>
      <c r="P1556" s="19"/>
    </row>
    <row r="1557" spans="11:16" ht="12.75" customHeight="1" x14ac:dyDescent="0.25">
      <c r="K1557" s="19"/>
      <c r="L1557" s="19"/>
      <c r="M1557" s="19"/>
      <c r="N1557" s="19"/>
      <c r="O1557" s="19"/>
      <c r="P1557" s="19"/>
    </row>
    <row r="1558" spans="11:16" ht="12.75" customHeight="1" x14ac:dyDescent="0.25">
      <c r="K1558" s="19"/>
      <c r="L1558" s="19"/>
      <c r="M1558" s="19"/>
      <c r="N1558" s="19"/>
      <c r="O1558" s="19"/>
      <c r="P1558" s="19"/>
    </row>
    <row r="1559" spans="11:16" ht="12.75" customHeight="1" x14ac:dyDescent="0.25">
      <c r="K1559" s="19"/>
      <c r="L1559" s="19"/>
      <c r="M1559" s="19"/>
      <c r="N1559" s="19"/>
      <c r="O1559" s="19"/>
      <c r="P1559" s="19"/>
    </row>
    <row r="1560" spans="11:16" ht="12.75" customHeight="1" x14ac:dyDescent="0.25">
      <c r="K1560" s="19"/>
      <c r="L1560" s="19"/>
      <c r="M1560" s="19"/>
      <c r="N1560" s="19"/>
      <c r="O1560" s="19"/>
      <c r="P1560" s="19"/>
    </row>
    <row r="1561" spans="11:16" ht="12.75" customHeight="1" x14ac:dyDescent="0.25">
      <c r="K1561" s="19"/>
      <c r="L1561" s="19"/>
      <c r="M1561" s="19"/>
      <c r="N1561" s="19"/>
      <c r="O1561" s="19"/>
      <c r="P1561" s="19"/>
    </row>
    <row r="1562" spans="11:16" ht="12.75" customHeight="1" x14ac:dyDescent="0.25">
      <c r="K1562" s="19"/>
      <c r="L1562" s="19"/>
      <c r="M1562" s="19"/>
      <c r="N1562" s="19"/>
      <c r="O1562" s="19"/>
      <c r="P1562" s="19"/>
    </row>
    <row r="1563" spans="11:16" ht="12.75" customHeight="1" x14ac:dyDescent="0.25">
      <c r="K1563" s="19"/>
      <c r="L1563" s="19"/>
      <c r="M1563" s="19"/>
      <c r="N1563" s="19"/>
      <c r="O1563" s="19"/>
      <c r="P1563" s="19"/>
    </row>
    <row r="1564" spans="11:16" ht="12.75" customHeight="1" x14ac:dyDescent="0.25">
      <c r="K1564" s="19"/>
      <c r="L1564" s="19"/>
      <c r="M1564" s="19"/>
      <c r="N1564" s="19"/>
      <c r="O1564" s="19"/>
      <c r="P1564" s="19"/>
    </row>
    <row r="1565" spans="11:16" ht="12.75" customHeight="1" x14ac:dyDescent="0.25">
      <c r="K1565" s="19"/>
      <c r="L1565" s="19"/>
      <c r="M1565" s="19"/>
      <c r="N1565" s="19"/>
      <c r="O1565" s="19"/>
      <c r="P1565" s="19"/>
    </row>
    <row r="1566" spans="11:16" ht="12.75" customHeight="1" x14ac:dyDescent="0.25">
      <c r="K1566" s="19"/>
      <c r="L1566" s="19"/>
      <c r="M1566" s="19"/>
      <c r="N1566" s="19"/>
      <c r="O1566" s="19"/>
      <c r="P1566" s="19"/>
    </row>
    <row r="1567" spans="11:16" ht="12.75" customHeight="1" x14ac:dyDescent="0.25">
      <c r="K1567" s="19"/>
      <c r="L1567" s="19"/>
      <c r="M1567" s="19"/>
      <c r="N1567" s="19"/>
      <c r="O1567" s="19"/>
      <c r="P1567" s="19"/>
    </row>
    <row r="1568" spans="11:16" ht="12.75" customHeight="1" x14ac:dyDescent="0.25">
      <c r="K1568" s="19"/>
      <c r="L1568" s="19"/>
      <c r="M1568" s="19"/>
      <c r="N1568" s="19"/>
      <c r="O1568" s="19"/>
      <c r="P1568" s="19"/>
    </row>
    <row r="1569" spans="11:16" ht="12.75" customHeight="1" x14ac:dyDescent="0.25">
      <c r="K1569" s="19"/>
      <c r="L1569" s="19"/>
      <c r="M1569" s="19"/>
      <c r="N1569" s="19"/>
      <c r="O1569" s="19"/>
      <c r="P1569" s="19"/>
    </row>
    <row r="1570" spans="11:16" ht="12.75" customHeight="1" x14ac:dyDescent="0.25">
      <c r="K1570" s="19"/>
      <c r="L1570" s="19"/>
      <c r="M1570" s="19"/>
      <c r="N1570" s="19"/>
      <c r="O1570" s="19"/>
      <c r="P1570" s="19"/>
    </row>
    <row r="1571" spans="11:16" ht="12.75" customHeight="1" x14ac:dyDescent="0.25">
      <c r="K1571" s="19"/>
      <c r="L1571" s="19"/>
      <c r="M1571" s="19"/>
      <c r="N1571" s="19"/>
      <c r="O1571" s="19"/>
      <c r="P1571" s="19"/>
    </row>
    <row r="1572" spans="11:16" ht="12.75" customHeight="1" x14ac:dyDescent="0.25">
      <c r="K1572" s="19"/>
      <c r="L1572" s="19"/>
      <c r="M1572" s="19"/>
      <c r="N1572" s="19"/>
      <c r="O1572" s="19"/>
      <c r="P1572" s="19"/>
    </row>
    <row r="1573" spans="11:16" ht="12.75" customHeight="1" x14ac:dyDescent="0.25">
      <c r="K1573" s="19"/>
      <c r="L1573" s="19"/>
      <c r="M1573" s="19"/>
      <c r="N1573" s="19"/>
      <c r="O1573" s="19"/>
      <c r="P1573" s="19"/>
    </row>
    <row r="1574" spans="11:16" ht="12.75" customHeight="1" x14ac:dyDescent="0.25">
      <c r="K1574" s="19"/>
      <c r="L1574" s="19"/>
      <c r="M1574" s="19"/>
      <c r="N1574" s="19"/>
      <c r="O1574" s="19"/>
      <c r="P1574" s="19"/>
    </row>
    <row r="1575" spans="11:16" ht="12.75" customHeight="1" x14ac:dyDescent="0.25">
      <c r="K1575" s="19"/>
      <c r="L1575" s="19"/>
      <c r="M1575" s="19"/>
      <c r="N1575" s="19"/>
      <c r="O1575" s="19"/>
      <c r="P1575" s="19"/>
    </row>
    <row r="1576" spans="11:16" ht="12.75" customHeight="1" x14ac:dyDescent="0.25">
      <c r="K1576" s="19"/>
      <c r="L1576" s="19"/>
      <c r="M1576" s="19"/>
      <c r="N1576" s="19"/>
      <c r="O1576" s="19"/>
      <c r="P1576" s="19"/>
    </row>
    <row r="1577" spans="11:16" ht="12.75" customHeight="1" x14ac:dyDescent="0.25">
      <c r="K1577" s="19"/>
      <c r="L1577" s="19"/>
      <c r="M1577" s="19"/>
      <c r="N1577" s="19"/>
      <c r="O1577" s="19"/>
      <c r="P1577" s="19"/>
    </row>
    <row r="1578" spans="11:16" ht="12.75" customHeight="1" x14ac:dyDescent="0.25">
      <c r="K1578" s="19"/>
      <c r="L1578" s="19"/>
      <c r="M1578" s="19"/>
      <c r="N1578" s="19"/>
      <c r="O1578" s="19"/>
      <c r="P1578" s="19"/>
    </row>
    <row r="1579" spans="11:16" ht="12.75" customHeight="1" x14ac:dyDescent="0.25">
      <c r="K1579" s="19"/>
      <c r="L1579" s="19"/>
      <c r="M1579" s="19"/>
      <c r="N1579" s="19"/>
      <c r="O1579" s="19"/>
      <c r="P1579" s="19"/>
    </row>
    <row r="1580" spans="11:16" ht="12.75" customHeight="1" x14ac:dyDescent="0.25">
      <c r="K1580" s="19"/>
      <c r="L1580" s="19"/>
      <c r="M1580" s="19"/>
      <c r="N1580" s="19"/>
      <c r="O1580" s="19"/>
      <c r="P1580" s="19"/>
    </row>
    <row r="1581" spans="11:16" ht="12.75" customHeight="1" x14ac:dyDescent="0.25">
      <c r="K1581" s="19"/>
      <c r="L1581" s="19"/>
      <c r="M1581" s="19"/>
      <c r="N1581" s="19"/>
      <c r="O1581" s="19"/>
      <c r="P1581" s="19"/>
    </row>
    <row r="1582" spans="11:16" ht="12.75" customHeight="1" x14ac:dyDescent="0.25">
      <c r="K1582" s="19"/>
      <c r="L1582" s="19"/>
      <c r="M1582" s="19"/>
      <c r="N1582" s="19"/>
      <c r="O1582" s="19"/>
      <c r="P1582" s="19"/>
    </row>
    <row r="1583" spans="11:16" ht="12.75" customHeight="1" x14ac:dyDescent="0.25">
      <c r="K1583" s="19"/>
      <c r="L1583" s="19"/>
      <c r="M1583" s="19"/>
      <c r="N1583" s="19"/>
      <c r="O1583" s="19"/>
      <c r="P1583" s="19"/>
    </row>
    <row r="1584" spans="11:16" ht="12.75" customHeight="1" x14ac:dyDescent="0.25">
      <c r="K1584" s="19"/>
      <c r="L1584" s="19"/>
      <c r="M1584" s="19"/>
      <c r="N1584" s="19"/>
      <c r="O1584" s="19"/>
      <c r="P1584" s="19"/>
    </row>
    <row r="1585" spans="11:16" ht="12.75" customHeight="1" x14ac:dyDescent="0.25">
      <c r="K1585" s="19"/>
      <c r="L1585" s="19"/>
      <c r="M1585" s="19"/>
      <c r="N1585" s="19"/>
      <c r="O1585" s="19"/>
      <c r="P1585" s="19"/>
    </row>
    <row r="1586" spans="11:16" ht="12.75" customHeight="1" x14ac:dyDescent="0.25">
      <c r="K1586" s="19"/>
      <c r="L1586" s="19"/>
      <c r="M1586" s="19"/>
      <c r="N1586" s="19"/>
      <c r="O1586" s="19"/>
      <c r="P1586" s="19"/>
    </row>
    <row r="1587" spans="11:16" ht="12.75" customHeight="1" x14ac:dyDescent="0.25">
      <c r="K1587" s="19"/>
      <c r="L1587" s="19"/>
      <c r="M1587" s="19"/>
      <c r="N1587" s="19"/>
      <c r="O1587" s="19"/>
      <c r="P1587" s="19"/>
    </row>
    <row r="1588" spans="11:16" ht="12.75" customHeight="1" x14ac:dyDescent="0.25">
      <c r="K1588" s="19"/>
      <c r="L1588" s="19"/>
      <c r="M1588" s="19"/>
      <c r="N1588" s="19"/>
      <c r="O1588" s="19"/>
      <c r="P1588" s="19"/>
    </row>
    <row r="1589" spans="11:16" ht="12.75" customHeight="1" x14ac:dyDescent="0.25">
      <c r="K1589" s="19"/>
      <c r="L1589" s="19"/>
      <c r="M1589" s="19"/>
      <c r="N1589" s="19"/>
      <c r="O1589" s="19"/>
      <c r="P1589" s="19"/>
    </row>
    <row r="1590" spans="11:16" ht="12.75" customHeight="1" x14ac:dyDescent="0.25">
      <c r="K1590" s="19"/>
      <c r="L1590" s="19"/>
      <c r="M1590" s="19"/>
      <c r="N1590" s="19"/>
      <c r="O1590" s="19"/>
      <c r="P1590" s="19"/>
    </row>
    <row r="1591" spans="11:16" ht="12.75" customHeight="1" x14ac:dyDescent="0.25">
      <c r="K1591" s="19"/>
      <c r="L1591" s="19"/>
      <c r="M1591" s="19"/>
      <c r="N1591" s="19"/>
      <c r="O1591" s="19"/>
      <c r="P1591" s="19"/>
    </row>
    <row r="1592" spans="11:16" ht="12.75" customHeight="1" x14ac:dyDescent="0.25">
      <c r="K1592" s="19"/>
      <c r="L1592" s="19"/>
      <c r="M1592" s="19"/>
      <c r="N1592" s="19"/>
      <c r="O1592" s="19"/>
      <c r="P1592" s="19"/>
    </row>
    <row r="1593" spans="11:16" ht="12.75" customHeight="1" x14ac:dyDescent="0.25">
      <c r="K1593" s="19"/>
      <c r="L1593" s="19"/>
      <c r="M1593" s="19"/>
      <c r="N1593" s="19"/>
      <c r="O1593" s="19"/>
      <c r="P1593" s="19"/>
    </row>
    <row r="1594" spans="11:16" ht="12.75" customHeight="1" x14ac:dyDescent="0.25">
      <c r="K1594" s="19"/>
      <c r="L1594" s="19"/>
      <c r="M1594" s="19"/>
      <c r="N1594" s="19"/>
      <c r="O1594" s="19"/>
      <c r="P1594" s="19"/>
    </row>
    <row r="1595" spans="11:16" ht="12.75" customHeight="1" x14ac:dyDescent="0.25">
      <c r="K1595" s="19"/>
      <c r="L1595" s="19"/>
      <c r="M1595" s="19"/>
      <c r="N1595" s="19"/>
      <c r="O1595" s="19"/>
      <c r="P1595" s="19"/>
    </row>
    <row r="1596" spans="11:16" ht="12.75" customHeight="1" x14ac:dyDescent="0.25">
      <c r="K1596" s="19"/>
      <c r="L1596" s="19"/>
      <c r="M1596" s="19"/>
      <c r="N1596" s="19"/>
      <c r="O1596" s="19"/>
      <c r="P1596" s="19"/>
    </row>
    <row r="1597" spans="11:16" ht="12.75" customHeight="1" x14ac:dyDescent="0.25">
      <c r="K1597" s="19"/>
      <c r="L1597" s="19"/>
      <c r="M1597" s="19"/>
      <c r="N1597" s="19"/>
      <c r="O1597" s="19"/>
      <c r="P1597" s="19"/>
    </row>
    <row r="1598" spans="11:16" ht="12.75" customHeight="1" x14ac:dyDescent="0.25">
      <c r="K1598" s="19"/>
      <c r="L1598" s="19"/>
      <c r="M1598" s="19"/>
      <c r="N1598" s="19"/>
      <c r="O1598" s="19"/>
      <c r="P1598" s="19"/>
    </row>
    <row r="1599" spans="11:16" ht="12.75" customHeight="1" x14ac:dyDescent="0.25">
      <c r="K1599" s="19"/>
      <c r="L1599" s="19"/>
      <c r="M1599" s="19"/>
      <c r="N1599" s="19"/>
      <c r="O1599" s="19"/>
      <c r="P1599" s="19"/>
    </row>
    <row r="1600" spans="11:16" ht="12.75" customHeight="1" x14ac:dyDescent="0.25">
      <c r="K1600" s="19"/>
      <c r="L1600" s="19"/>
      <c r="M1600" s="19"/>
      <c r="N1600" s="19"/>
      <c r="O1600" s="19"/>
      <c r="P1600" s="19"/>
    </row>
    <row r="1601" spans="11:16" ht="12.75" customHeight="1" x14ac:dyDescent="0.25">
      <c r="K1601" s="19"/>
      <c r="L1601" s="19"/>
      <c r="M1601" s="19"/>
      <c r="N1601" s="19"/>
      <c r="O1601" s="19"/>
      <c r="P1601" s="19"/>
    </row>
    <row r="1602" spans="11:16" ht="12.75" customHeight="1" x14ac:dyDescent="0.25">
      <c r="K1602" s="19"/>
      <c r="L1602" s="19"/>
      <c r="M1602" s="19"/>
      <c r="N1602" s="19"/>
      <c r="O1602" s="19"/>
      <c r="P1602" s="19"/>
    </row>
    <row r="1603" spans="11:16" ht="12.75" customHeight="1" x14ac:dyDescent="0.25">
      <c r="K1603" s="19"/>
      <c r="L1603" s="19"/>
      <c r="M1603" s="19"/>
      <c r="N1603" s="19"/>
      <c r="O1603" s="19"/>
      <c r="P1603" s="19"/>
    </row>
    <row r="1604" spans="11:16" ht="12.75" customHeight="1" x14ac:dyDescent="0.25">
      <c r="K1604" s="19"/>
      <c r="L1604" s="19"/>
      <c r="M1604" s="19"/>
      <c r="N1604" s="19"/>
      <c r="O1604" s="19"/>
      <c r="P1604" s="19"/>
    </row>
    <row r="1605" spans="11:16" ht="12.75" customHeight="1" x14ac:dyDescent="0.25">
      <c r="K1605" s="19"/>
      <c r="L1605" s="19"/>
      <c r="M1605" s="19"/>
      <c r="N1605" s="19"/>
      <c r="O1605" s="19"/>
      <c r="P1605" s="19"/>
    </row>
    <row r="1606" spans="11:16" ht="12.75" customHeight="1" x14ac:dyDescent="0.25">
      <c r="K1606" s="19"/>
      <c r="L1606" s="19"/>
      <c r="M1606" s="19"/>
      <c r="N1606" s="19"/>
      <c r="O1606" s="19"/>
      <c r="P1606" s="19"/>
    </row>
    <row r="1607" spans="11:16" ht="12.75" customHeight="1" x14ac:dyDescent="0.25">
      <c r="K1607" s="19"/>
      <c r="L1607" s="19"/>
      <c r="M1607" s="19"/>
      <c r="N1607" s="19"/>
      <c r="O1607" s="19"/>
      <c r="P1607" s="19"/>
    </row>
    <row r="1608" spans="11:16" ht="12.75" customHeight="1" x14ac:dyDescent="0.25">
      <c r="K1608" s="19"/>
      <c r="L1608" s="19"/>
      <c r="M1608" s="19"/>
      <c r="N1608" s="19"/>
      <c r="O1608" s="19"/>
      <c r="P1608" s="19"/>
    </row>
    <row r="1609" spans="11:16" ht="12.75" customHeight="1" x14ac:dyDescent="0.25">
      <c r="K1609" s="19"/>
      <c r="L1609" s="19"/>
      <c r="M1609" s="19"/>
      <c r="N1609" s="19"/>
      <c r="O1609" s="19"/>
      <c r="P1609" s="19"/>
    </row>
    <row r="1610" spans="11:16" ht="12.75" customHeight="1" x14ac:dyDescent="0.25">
      <c r="K1610" s="19"/>
      <c r="L1610" s="19"/>
      <c r="M1610" s="19"/>
      <c r="N1610" s="19"/>
      <c r="O1610" s="19"/>
      <c r="P1610" s="19"/>
    </row>
    <row r="1611" spans="11:16" ht="12.75" customHeight="1" x14ac:dyDescent="0.25">
      <c r="K1611" s="19"/>
      <c r="L1611" s="19"/>
      <c r="M1611" s="19"/>
      <c r="N1611" s="19"/>
      <c r="O1611" s="19"/>
      <c r="P1611" s="19"/>
    </row>
    <row r="1612" spans="11:16" ht="12.75" customHeight="1" x14ac:dyDescent="0.25">
      <c r="K1612" s="19"/>
      <c r="L1612" s="19"/>
      <c r="M1612" s="19"/>
      <c r="N1612" s="19"/>
      <c r="O1612" s="19"/>
      <c r="P1612" s="19"/>
    </row>
    <row r="1613" spans="11:16" ht="12.75" customHeight="1" x14ac:dyDescent="0.25">
      <c r="K1613" s="19"/>
      <c r="L1613" s="19"/>
      <c r="M1613" s="19"/>
      <c r="N1613" s="19"/>
      <c r="O1613" s="19"/>
      <c r="P1613" s="19"/>
    </row>
    <row r="1614" spans="11:16" ht="12.75" customHeight="1" x14ac:dyDescent="0.25">
      <c r="K1614" s="19"/>
      <c r="L1614" s="19"/>
      <c r="M1614" s="19"/>
      <c r="N1614" s="19"/>
      <c r="O1614" s="19"/>
      <c r="P1614" s="19"/>
    </row>
    <row r="1615" spans="11:16" ht="12.75" customHeight="1" x14ac:dyDescent="0.25">
      <c r="K1615" s="19"/>
      <c r="L1615" s="19"/>
      <c r="M1615" s="19"/>
      <c r="N1615" s="19"/>
      <c r="O1615" s="19"/>
      <c r="P1615" s="19"/>
    </row>
    <row r="1616" spans="11:16" ht="12.75" customHeight="1" x14ac:dyDescent="0.25">
      <c r="K1616" s="19"/>
      <c r="L1616" s="19"/>
      <c r="M1616" s="19"/>
      <c r="N1616" s="19"/>
      <c r="O1616" s="19"/>
      <c r="P1616" s="19"/>
    </row>
    <row r="1617" spans="10:16" ht="12.75" customHeight="1" x14ac:dyDescent="0.25">
      <c r="K1617" s="19"/>
      <c r="L1617" s="19"/>
      <c r="M1617" s="19"/>
      <c r="N1617" s="19"/>
      <c r="O1617" s="19"/>
      <c r="P1617" s="19"/>
    </row>
    <row r="1618" spans="10:16" ht="12.75" customHeight="1" x14ac:dyDescent="0.25">
      <c r="K1618" s="19"/>
      <c r="L1618" s="19"/>
      <c r="M1618" s="19"/>
      <c r="N1618" s="19"/>
      <c r="O1618" s="19"/>
      <c r="P1618" s="19"/>
    </row>
    <row r="1619" spans="10:16" ht="12.75" customHeight="1" x14ac:dyDescent="0.25">
      <c r="K1619" s="19"/>
      <c r="L1619" s="19"/>
      <c r="M1619" s="19"/>
      <c r="N1619" s="19"/>
      <c r="O1619" s="19"/>
      <c r="P1619" s="19"/>
    </row>
    <row r="1620" spans="10:16" ht="12.75" customHeight="1" x14ac:dyDescent="0.25">
      <c r="K1620" s="19"/>
      <c r="L1620" s="19"/>
      <c r="M1620" s="19"/>
      <c r="N1620" s="19"/>
      <c r="O1620" s="19"/>
      <c r="P1620" s="19"/>
    </row>
    <row r="1621" spans="10:16" ht="12.75" customHeight="1" x14ac:dyDescent="0.25">
      <c r="K1621" s="19"/>
      <c r="L1621" s="19"/>
      <c r="M1621" s="19"/>
      <c r="N1621" s="19"/>
      <c r="O1621" s="19"/>
      <c r="P1621" s="19"/>
    </row>
    <row r="1622" spans="10:16" ht="12.75" customHeight="1" x14ac:dyDescent="0.25">
      <c r="J1622" s="15"/>
      <c r="K1622" s="19"/>
      <c r="L1622" s="19"/>
      <c r="M1622" s="19"/>
      <c r="N1622" s="19"/>
      <c r="O1622" s="19"/>
      <c r="P1622" s="19"/>
    </row>
    <row r="1623" spans="10:16" ht="12.75" customHeight="1" x14ac:dyDescent="0.25">
      <c r="K1623" s="19"/>
      <c r="L1623" s="19"/>
      <c r="M1623" s="19"/>
      <c r="N1623" s="19"/>
      <c r="O1623" s="19"/>
      <c r="P1623" s="19"/>
    </row>
    <row r="1624" spans="10:16" ht="12.75" customHeight="1" x14ac:dyDescent="0.25">
      <c r="K1624" s="19"/>
      <c r="L1624" s="19"/>
      <c r="M1624" s="19"/>
      <c r="N1624" s="19"/>
      <c r="O1624" s="19"/>
      <c r="P1624" s="19"/>
    </row>
    <row r="1625" spans="10:16" ht="12.75" customHeight="1" x14ac:dyDescent="0.25">
      <c r="K1625" s="19"/>
      <c r="L1625" s="19"/>
      <c r="M1625" s="19"/>
      <c r="N1625" s="19"/>
      <c r="O1625" s="19"/>
      <c r="P1625" s="19"/>
    </row>
    <row r="1626" spans="10:16" ht="12.75" customHeight="1" x14ac:dyDescent="0.25">
      <c r="K1626" s="19"/>
      <c r="L1626" s="19"/>
      <c r="M1626" s="19"/>
      <c r="N1626" s="19"/>
      <c r="O1626" s="19"/>
      <c r="P1626" s="19"/>
    </row>
    <row r="1627" spans="10:16" ht="12.75" customHeight="1" x14ac:dyDescent="0.25">
      <c r="J1627" s="15"/>
      <c r="K1627" s="19"/>
      <c r="L1627" s="19"/>
      <c r="M1627" s="19"/>
      <c r="N1627" s="19"/>
      <c r="O1627" s="19"/>
      <c r="P1627" s="19"/>
    </row>
    <row r="1628" spans="10:16" ht="12.75" customHeight="1" x14ac:dyDescent="0.25">
      <c r="K1628" s="19"/>
      <c r="L1628" s="19"/>
      <c r="M1628" s="19"/>
      <c r="N1628" s="19"/>
      <c r="O1628" s="19"/>
      <c r="P1628" s="19"/>
    </row>
    <row r="1629" spans="10:16" ht="12.75" customHeight="1" x14ac:dyDescent="0.25">
      <c r="K1629" s="19"/>
      <c r="L1629" s="19"/>
      <c r="M1629" s="19"/>
      <c r="N1629" s="19"/>
      <c r="O1629" s="19"/>
      <c r="P1629" s="19"/>
    </row>
    <row r="1630" spans="10:16" ht="12.75" customHeight="1" x14ac:dyDescent="0.25">
      <c r="K1630" s="19"/>
      <c r="L1630" s="19"/>
      <c r="M1630" s="19"/>
      <c r="N1630" s="19"/>
      <c r="O1630" s="19"/>
      <c r="P1630" s="19"/>
    </row>
    <row r="1631" spans="10:16" ht="12.75" customHeight="1" x14ac:dyDescent="0.25">
      <c r="K1631" s="19"/>
      <c r="L1631" s="19"/>
      <c r="M1631" s="19"/>
      <c r="N1631" s="19"/>
      <c r="O1631" s="19"/>
      <c r="P1631" s="19"/>
    </row>
    <row r="1632" spans="10:16" ht="12.75" customHeight="1" x14ac:dyDescent="0.25">
      <c r="K1632" s="19"/>
      <c r="L1632" s="19"/>
      <c r="M1632" s="19"/>
      <c r="N1632" s="19"/>
      <c r="O1632" s="19"/>
      <c r="P1632" s="19"/>
    </row>
    <row r="1633" spans="10:16" ht="12.75" customHeight="1" x14ac:dyDescent="0.25">
      <c r="K1633" s="19"/>
      <c r="L1633" s="19"/>
      <c r="M1633" s="19"/>
      <c r="N1633" s="19"/>
      <c r="O1633" s="19"/>
      <c r="P1633" s="19"/>
    </row>
    <row r="1634" spans="10:16" ht="12.75" customHeight="1" x14ac:dyDescent="0.25">
      <c r="K1634" s="19"/>
      <c r="L1634" s="19"/>
      <c r="M1634" s="19"/>
      <c r="N1634" s="19"/>
      <c r="O1634" s="19"/>
      <c r="P1634" s="19"/>
    </row>
    <row r="1635" spans="10:16" ht="12.75" customHeight="1" x14ac:dyDescent="0.25">
      <c r="K1635" s="19"/>
      <c r="L1635" s="19"/>
      <c r="M1635" s="19"/>
      <c r="N1635" s="19"/>
      <c r="O1635" s="19"/>
      <c r="P1635" s="19"/>
    </row>
    <row r="1636" spans="10:16" ht="12.75" customHeight="1" x14ac:dyDescent="0.25">
      <c r="K1636" s="19"/>
      <c r="L1636" s="19"/>
      <c r="M1636" s="19"/>
      <c r="N1636" s="19"/>
      <c r="O1636" s="19"/>
      <c r="P1636" s="19"/>
    </row>
    <row r="1637" spans="10:16" ht="12.75" customHeight="1" x14ac:dyDescent="0.25">
      <c r="J1637" s="15"/>
      <c r="K1637" s="19"/>
      <c r="L1637" s="19"/>
      <c r="M1637" s="19"/>
      <c r="N1637" s="19"/>
      <c r="O1637" s="19"/>
      <c r="P1637" s="19"/>
    </row>
    <row r="1638" spans="10:16" ht="12.75" customHeight="1" x14ac:dyDescent="0.25">
      <c r="K1638" s="19"/>
      <c r="L1638" s="19"/>
      <c r="M1638" s="19"/>
      <c r="N1638" s="19"/>
      <c r="O1638" s="19"/>
      <c r="P1638" s="19"/>
    </row>
    <row r="1639" spans="10:16" ht="12.75" customHeight="1" x14ac:dyDescent="0.25">
      <c r="K1639" s="19"/>
      <c r="L1639" s="19"/>
      <c r="M1639" s="19"/>
      <c r="N1639" s="19"/>
      <c r="O1639" s="19"/>
      <c r="P1639" s="19"/>
    </row>
    <row r="1640" spans="10:16" ht="12.75" customHeight="1" x14ac:dyDescent="0.25">
      <c r="K1640" s="19"/>
      <c r="L1640" s="19"/>
      <c r="M1640" s="19"/>
      <c r="N1640" s="19"/>
      <c r="O1640" s="19"/>
      <c r="P1640" s="19"/>
    </row>
    <row r="1641" spans="10:16" ht="12.75" customHeight="1" x14ac:dyDescent="0.25">
      <c r="K1641" s="19"/>
      <c r="L1641" s="19"/>
      <c r="M1641" s="19"/>
      <c r="N1641" s="19"/>
      <c r="O1641" s="19"/>
      <c r="P1641" s="19"/>
    </row>
    <row r="1642" spans="10:16" ht="12.75" customHeight="1" x14ac:dyDescent="0.25">
      <c r="K1642" s="19"/>
      <c r="L1642" s="19"/>
      <c r="M1642" s="19"/>
      <c r="N1642" s="19"/>
      <c r="O1642" s="19"/>
      <c r="P1642" s="19"/>
    </row>
    <row r="1643" spans="10:16" ht="12.75" customHeight="1" x14ac:dyDescent="0.25">
      <c r="K1643" s="19"/>
      <c r="L1643" s="19"/>
      <c r="M1643" s="19"/>
      <c r="N1643" s="19"/>
      <c r="O1643" s="19"/>
      <c r="P1643" s="19"/>
    </row>
    <row r="1644" spans="10:16" ht="12.75" customHeight="1" x14ac:dyDescent="0.25">
      <c r="K1644" s="19"/>
      <c r="L1644" s="19"/>
      <c r="M1644" s="19"/>
      <c r="N1644" s="19"/>
      <c r="O1644" s="19"/>
      <c r="P1644" s="19"/>
    </row>
    <row r="1645" spans="10:16" ht="12.75" customHeight="1" x14ac:dyDescent="0.25">
      <c r="K1645" s="19"/>
      <c r="L1645" s="19"/>
      <c r="M1645" s="19"/>
      <c r="N1645" s="19"/>
      <c r="O1645" s="19"/>
      <c r="P1645" s="19"/>
    </row>
    <row r="1646" spans="10:16" ht="12.75" customHeight="1" x14ac:dyDescent="0.25">
      <c r="K1646" s="19"/>
      <c r="L1646" s="19"/>
      <c r="M1646" s="19"/>
      <c r="N1646" s="19"/>
      <c r="O1646" s="19"/>
      <c r="P1646" s="19"/>
    </row>
    <row r="1647" spans="10:16" ht="12.75" customHeight="1" x14ac:dyDescent="0.25">
      <c r="J1647" s="15"/>
      <c r="K1647" s="19"/>
      <c r="L1647" s="19"/>
      <c r="M1647" s="19"/>
      <c r="N1647" s="19"/>
      <c r="O1647" s="19"/>
      <c r="P1647" s="19"/>
    </row>
    <row r="1648" spans="10:16" ht="12.75" customHeight="1" x14ac:dyDescent="0.25">
      <c r="K1648" s="19"/>
      <c r="L1648" s="19"/>
      <c r="M1648" s="19"/>
      <c r="N1648" s="19"/>
      <c r="O1648" s="19"/>
      <c r="P1648" s="19"/>
    </row>
    <row r="1649" spans="11:16" ht="12.75" customHeight="1" x14ac:dyDescent="0.25">
      <c r="K1649" s="19"/>
      <c r="L1649" s="19"/>
      <c r="M1649" s="19"/>
      <c r="N1649" s="19"/>
      <c r="O1649" s="19"/>
      <c r="P1649" s="19"/>
    </row>
    <row r="1650" spans="11:16" ht="12.75" customHeight="1" x14ac:dyDescent="0.25">
      <c r="K1650" s="19"/>
      <c r="L1650" s="19"/>
      <c r="M1650" s="19"/>
      <c r="N1650" s="19"/>
      <c r="O1650" s="19"/>
      <c r="P1650" s="19"/>
    </row>
    <row r="1651" spans="11:16" ht="12.75" customHeight="1" x14ac:dyDescent="0.25">
      <c r="K1651" s="19"/>
      <c r="L1651" s="19"/>
      <c r="M1651" s="19"/>
      <c r="N1651" s="19"/>
      <c r="O1651" s="19"/>
      <c r="P1651" s="19"/>
    </row>
    <row r="1652" spans="11:16" ht="12.75" customHeight="1" x14ac:dyDescent="0.25">
      <c r="K1652" s="19"/>
      <c r="L1652" s="19"/>
      <c r="M1652" s="19"/>
      <c r="N1652" s="19"/>
      <c r="O1652" s="19"/>
      <c r="P1652" s="19"/>
    </row>
    <row r="1653" spans="11:16" ht="12.75" customHeight="1" x14ac:dyDescent="0.25">
      <c r="K1653" s="19"/>
      <c r="L1653" s="19"/>
      <c r="M1653" s="19"/>
      <c r="N1653" s="19"/>
      <c r="O1653" s="19"/>
      <c r="P1653" s="19"/>
    </row>
    <row r="1654" spans="11:16" ht="12.75" customHeight="1" x14ac:dyDescent="0.25">
      <c r="K1654" s="19"/>
      <c r="L1654" s="19"/>
      <c r="M1654" s="19"/>
      <c r="N1654" s="19"/>
      <c r="O1654" s="19"/>
      <c r="P1654" s="19"/>
    </row>
    <row r="1655" spans="11:16" ht="12.75" customHeight="1" x14ac:dyDescent="0.25">
      <c r="K1655" s="19"/>
      <c r="L1655" s="19"/>
      <c r="M1655" s="19"/>
      <c r="N1655" s="19"/>
      <c r="O1655" s="19"/>
      <c r="P1655" s="19"/>
    </row>
    <row r="1656" spans="11:16" ht="12.75" customHeight="1" x14ac:dyDescent="0.25">
      <c r="K1656" s="19"/>
      <c r="L1656" s="19"/>
      <c r="M1656" s="19"/>
      <c r="N1656" s="19"/>
      <c r="O1656" s="19"/>
      <c r="P1656" s="19"/>
    </row>
    <row r="1657" spans="11:16" ht="12.75" customHeight="1" x14ac:dyDescent="0.25">
      <c r="K1657" s="19"/>
      <c r="L1657" s="19"/>
      <c r="M1657" s="19"/>
      <c r="N1657" s="19"/>
      <c r="O1657" s="19"/>
      <c r="P1657" s="19"/>
    </row>
    <row r="1658" spans="11:16" ht="12.75" customHeight="1" x14ac:dyDescent="0.25">
      <c r="K1658" s="19"/>
      <c r="L1658" s="19"/>
      <c r="M1658" s="19"/>
      <c r="N1658" s="19"/>
      <c r="O1658" s="19"/>
      <c r="P1658" s="19"/>
    </row>
    <row r="1659" spans="11:16" ht="12.75" customHeight="1" x14ac:dyDescent="0.25">
      <c r="K1659" s="19"/>
      <c r="L1659" s="19"/>
      <c r="M1659" s="19"/>
      <c r="N1659" s="19"/>
      <c r="O1659" s="19"/>
      <c r="P1659" s="19"/>
    </row>
    <row r="1660" spans="11:16" ht="12.75" customHeight="1" x14ac:dyDescent="0.25">
      <c r="K1660" s="19"/>
      <c r="L1660" s="19"/>
      <c r="M1660" s="19"/>
      <c r="N1660" s="19"/>
      <c r="O1660" s="19"/>
      <c r="P1660" s="19"/>
    </row>
    <row r="1661" spans="11:16" ht="12.75" customHeight="1" x14ac:dyDescent="0.25">
      <c r="K1661" s="19"/>
      <c r="L1661" s="19"/>
      <c r="M1661" s="19"/>
      <c r="N1661" s="19"/>
      <c r="O1661" s="19"/>
      <c r="P1661" s="19"/>
    </row>
    <row r="1662" spans="11:16" ht="12.75" customHeight="1" x14ac:dyDescent="0.25">
      <c r="K1662" s="19"/>
      <c r="L1662" s="19"/>
      <c r="M1662" s="19"/>
      <c r="N1662" s="19"/>
      <c r="O1662" s="19"/>
      <c r="P1662" s="19"/>
    </row>
    <row r="1663" spans="11:16" ht="12.75" customHeight="1" x14ac:dyDescent="0.25">
      <c r="K1663" s="19"/>
      <c r="L1663" s="19"/>
      <c r="M1663" s="19"/>
      <c r="N1663" s="19"/>
      <c r="O1663" s="19"/>
      <c r="P1663" s="19"/>
    </row>
    <row r="1664" spans="11:16" ht="12.75" customHeight="1" x14ac:dyDescent="0.25">
      <c r="K1664" s="19"/>
      <c r="L1664" s="19"/>
      <c r="M1664" s="19"/>
      <c r="N1664" s="19"/>
      <c r="O1664" s="19"/>
      <c r="P1664" s="19"/>
    </row>
    <row r="1665" spans="10:16" ht="12.75" customHeight="1" x14ac:dyDescent="0.25">
      <c r="K1665" s="19"/>
      <c r="L1665" s="19"/>
      <c r="M1665" s="19"/>
      <c r="N1665" s="19"/>
      <c r="O1665" s="19"/>
      <c r="P1665" s="19"/>
    </row>
    <row r="1666" spans="10:16" ht="12.75" customHeight="1" x14ac:dyDescent="0.25">
      <c r="K1666" s="19"/>
      <c r="L1666" s="19"/>
      <c r="M1666" s="19"/>
      <c r="N1666" s="19"/>
      <c r="O1666" s="19"/>
      <c r="P1666" s="19"/>
    </row>
    <row r="1667" spans="10:16" ht="12.75" customHeight="1" x14ac:dyDescent="0.25">
      <c r="K1667" s="19"/>
      <c r="L1667" s="19"/>
      <c r="M1667" s="19"/>
      <c r="N1667" s="19"/>
      <c r="O1667" s="19"/>
      <c r="P1667" s="19"/>
    </row>
    <row r="1668" spans="10:16" ht="12.75" customHeight="1" x14ac:dyDescent="0.25">
      <c r="J1668" s="15"/>
      <c r="K1668" s="19"/>
      <c r="L1668" s="19"/>
      <c r="M1668" s="19"/>
      <c r="N1668" s="19"/>
      <c r="O1668" s="19"/>
      <c r="P1668" s="19"/>
    </row>
    <row r="1669" spans="10:16" ht="12.75" customHeight="1" x14ac:dyDescent="0.25">
      <c r="K1669" s="19"/>
      <c r="L1669" s="19"/>
      <c r="M1669" s="19"/>
      <c r="N1669" s="19"/>
      <c r="O1669" s="19"/>
      <c r="P1669" s="19"/>
    </row>
    <row r="1670" spans="10:16" ht="12.75" customHeight="1" x14ac:dyDescent="0.25">
      <c r="K1670" s="19"/>
      <c r="L1670" s="19"/>
      <c r="M1670" s="19"/>
      <c r="N1670" s="19"/>
      <c r="O1670" s="19"/>
      <c r="P1670" s="19"/>
    </row>
    <row r="1671" spans="10:16" ht="12.75" customHeight="1" x14ac:dyDescent="0.25">
      <c r="J1671" s="15"/>
      <c r="K1671" s="19"/>
      <c r="L1671" s="19"/>
      <c r="M1671" s="19"/>
      <c r="N1671" s="19"/>
      <c r="O1671" s="19"/>
      <c r="P1671" s="19"/>
    </row>
    <row r="1672" spans="10:16" ht="12.75" customHeight="1" x14ac:dyDescent="0.25">
      <c r="K1672" s="19"/>
      <c r="L1672" s="19"/>
      <c r="M1672" s="19"/>
      <c r="N1672" s="19"/>
      <c r="O1672" s="19"/>
      <c r="P1672" s="19"/>
    </row>
    <row r="1673" spans="10:16" ht="12.75" customHeight="1" x14ac:dyDescent="0.25">
      <c r="K1673" s="19"/>
      <c r="L1673" s="19"/>
      <c r="M1673" s="19"/>
      <c r="N1673" s="19"/>
      <c r="O1673" s="19"/>
      <c r="P1673" s="19"/>
    </row>
    <row r="1674" spans="10:16" ht="12.75" customHeight="1" x14ac:dyDescent="0.25">
      <c r="K1674" s="19"/>
      <c r="L1674" s="19"/>
      <c r="M1674" s="19"/>
      <c r="N1674" s="19"/>
      <c r="O1674" s="19"/>
      <c r="P1674" s="19"/>
    </row>
    <row r="1675" spans="10:16" ht="12.75" customHeight="1" x14ac:dyDescent="0.25">
      <c r="K1675" s="19"/>
      <c r="L1675" s="19"/>
      <c r="M1675" s="19"/>
      <c r="N1675" s="19"/>
      <c r="O1675" s="19"/>
      <c r="P1675" s="19"/>
    </row>
    <row r="1676" spans="10:16" ht="12.75" customHeight="1" x14ac:dyDescent="0.25">
      <c r="K1676" s="19"/>
      <c r="L1676" s="19"/>
      <c r="M1676" s="19"/>
      <c r="N1676" s="19"/>
      <c r="O1676" s="19"/>
      <c r="P1676" s="19"/>
    </row>
    <row r="1677" spans="10:16" ht="12.75" customHeight="1" x14ac:dyDescent="0.25">
      <c r="K1677" s="19"/>
      <c r="L1677" s="19"/>
      <c r="M1677" s="19"/>
      <c r="N1677" s="19"/>
      <c r="O1677" s="19"/>
      <c r="P1677" s="19"/>
    </row>
    <row r="1678" spans="10:16" ht="12.75" customHeight="1" x14ac:dyDescent="0.25">
      <c r="K1678" s="19"/>
      <c r="L1678" s="19"/>
      <c r="M1678" s="19"/>
      <c r="N1678" s="19"/>
      <c r="O1678" s="19"/>
      <c r="P1678" s="19"/>
    </row>
    <row r="1679" spans="10:16" ht="12.75" customHeight="1" x14ac:dyDescent="0.25">
      <c r="K1679" s="19"/>
      <c r="L1679" s="19"/>
      <c r="M1679" s="19"/>
      <c r="N1679" s="19"/>
      <c r="O1679" s="19"/>
      <c r="P1679" s="19"/>
    </row>
    <row r="1680" spans="10:16" ht="12.75" customHeight="1" x14ac:dyDescent="0.25">
      <c r="K1680" s="19"/>
      <c r="L1680" s="19"/>
      <c r="M1680" s="19"/>
      <c r="N1680" s="19"/>
      <c r="O1680" s="19"/>
      <c r="P1680" s="19"/>
    </row>
    <row r="1681" spans="11:16" ht="12.75" customHeight="1" x14ac:dyDescent="0.25">
      <c r="K1681" s="19"/>
      <c r="L1681" s="19"/>
      <c r="M1681" s="19"/>
      <c r="N1681" s="19"/>
      <c r="O1681" s="19"/>
      <c r="P1681" s="19"/>
    </row>
    <row r="1682" spans="11:16" ht="12.75" customHeight="1" x14ac:dyDescent="0.25">
      <c r="K1682" s="19"/>
      <c r="L1682" s="19"/>
      <c r="M1682" s="19"/>
      <c r="N1682" s="19"/>
      <c r="O1682" s="19"/>
      <c r="P1682" s="19"/>
    </row>
    <row r="1683" spans="11:16" ht="12.75" customHeight="1" x14ac:dyDescent="0.25">
      <c r="K1683" s="19"/>
      <c r="L1683" s="19"/>
      <c r="M1683" s="19"/>
      <c r="N1683" s="19"/>
      <c r="O1683" s="19"/>
      <c r="P1683" s="19"/>
    </row>
    <row r="1684" spans="11:16" ht="12.75" customHeight="1" x14ac:dyDescent="0.25">
      <c r="K1684" s="19"/>
      <c r="L1684" s="19"/>
      <c r="M1684" s="19"/>
      <c r="N1684" s="19"/>
      <c r="O1684" s="19"/>
      <c r="P1684" s="19"/>
    </row>
    <row r="1685" spans="11:16" ht="12.75" customHeight="1" x14ac:dyDescent="0.25">
      <c r="K1685" s="19"/>
      <c r="L1685" s="19"/>
      <c r="M1685" s="19"/>
      <c r="N1685" s="19"/>
      <c r="O1685" s="19"/>
      <c r="P1685" s="19"/>
    </row>
    <row r="1686" spans="11:16" ht="12.75" customHeight="1" x14ac:dyDescent="0.25">
      <c r="K1686" s="19"/>
      <c r="L1686" s="19"/>
      <c r="M1686" s="19"/>
      <c r="N1686" s="19"/>
      <c r="O1686" s="19"/>
      <c r="P1686" s="19"/>
    </row>
    <row r="1687" spans="11:16" ht="12.75" customHeight="1" x14ac:dyDescent="0.25">
      <c r="K1687" s="19"/>
      <c r="L1687" s="19"/>
      <c r="M1687" s="19"/>
      <c r="N1687" s="19"/>
      <c r="O1687" s="19"/>
      <c r="P1687" s="19"/>
    </row>
    <row r="1688" spans="11:16" ht="12.75" customHeight="1" x14ac:dyDescent="0.25">
      <c r="K1688" s="19"/>
      <c r="L1688" s="19"/>
      <c r="M1688" s="19"/>
      <c r="N1688" s="19"/>
      <c r="O1688" s="19"/>
      <c r="P1688" s="19"/>
    </row>
    <row r="1689" spans="11:16" ht="12.75" customHeight="1" x14ac:dyDescent="0.25">
      <c r="K1689" s="19"/>
      <c r="L1689" s="19"/>
      <c r="M1689" s="19"/>
      <c r="N1689" s="19"/>
      <c r="O1689" s="19"/>
      <c r="P1689" s="19"/>
    </row>
    <row r="1690" spans="11:16" ht="12.75" customHeight="1" x14ac:dyDescent="0.25">
      <c r="K1690" s="19"/>
      <c r="L1690" s="19"/>
      <c r="M1690" s="19"/>
      <c r="N1690" s="19"/>
      <c r="O1690" s="19"/>
      <c r="P1690" s="19"/>
    </row>
    <row r="1691" spans="11:16" ht="12.75" customHeight="1" x14ac:dyDescent="0.25">
      <c r="K1691" s="19"/>
      <c r="L1691" s="19"/>
      <c r="M1691" s="19"/>
      <c r="N1691" s="19"/>
      <c r="O1691" s="19"/>
      <c r="P1691" s="19"/>
    </row>
    <row r="1692" spans="11:16" ht="12.75" customHeight="1" x14ac:dyDescent="0.25">
      <c r="K1692" s="19"/>
      <c r="L1692" s="19"/>
      <c r="M1692" s="19"/>
      <c r="N1692" s="19"/>
      <c r="O1692" s="19"/>
      <c r="P1692" s="19"/>
    </row>
    <row r="1693" spans="11:16" ht="12.75" customHeight="1" x14ac:dyDescent="0.25">
      <c r="K1693" s="19"/>
      <c r="L1693" s="19"/>
      <c r="M1693" s="19"/>
      <c r="N1693" s="19"/>
      <c r="O1693" s="19"/>
      <c r="P1693" s="19"/>
    </row>
    <row r="1694" spans="11:16" ht="12.75" customHeight="1" x14ac:dyDescent="0.25">
      <c r="K1694" s="19"/>
      <c r="L1694" s="19"/>
      <c r="M1694" s="19"/>
      <c r="N1694" s="19"/>
      <c r="O1694" s="19"/>
      <c r="P1694" s="19"/>
    </row>
    <row r="1695" spans="11:16" ht="12.75" customHeight="1" x14ac:dyDescent="0.25">
      <c r="K1695" s="19"/>
      <c r="L1695" s="19"/>
      <c r="M1695" s="19"/>
      <c r="N1695" s="19"/>
      <c r="O1695" s="19"/>
      <c r="P1695" s="19"/>
    </row>
    <row r="1696" spans="11:16" ht="12.75" customHeight="1" x14ac:dyDescent="0.25">
      <c r="K1696" s="19"/>
      <c r="L1696" s="19"/>
      <c r="M1696" s="19"/>
      <c r="N1696" s="19"/>
      <c r="O1696" s="19"/>
      <c r="P1696" s="19"/>
    </row>
    <row r="1697" spans="11:16" ht="12.75" customHeight="1" x14ac:dyDescent="0.25">
      <c r="K1697" s="19"/>
      <c r="L1697" s="19"/>
      <c r="M1697" s="19"/>
      <c r="N1697" s="19"/>
      <c r="O1697" s="19"/>
      <c r="P1697" s="19"/>
    </row>
    <row r="1698" spans="11:16" ht="12.75" customHeight="1" x14ac:dyDescent="0.25">
      <c r="K1698" s="19"/>
      <c r="L1698" s="19"/>
      <c r="M1698" s="19"/>
      <c r="N1698" s="19"/>
      <c r="O1698" s="19"/>
      <c r="P1698" s="19"/>
    </row>
    <row r="1699" spans="11:16" ht="12.75" customHeight="1" x14ac:dyDescent="0.25">
      <c r="K1699" s="19"/>
      <c r="L1699" s="19"/>
      <c r="M1699" s="19"/>
      <c r="N1699" s="19"/>
      <c r="O1699" s="19"/>
      <c r="P1699" s="19"/>
    </row>
    <row r="1700" spans="11:16" ht="12.75" customHeight="1" x14ac:dyDescent="0.25">
      <c r="K1700" s="19"/>
      <c r="L1700" s="19"/>
      <c r="M1700" s="19"/>
      <c r="N1700" s="19"/>
      <c r="O1700" s="19"/>
      <c r="P1700" s="19"/>
    </row>
    <row r="1701" spans="11:16" ht="12.75" customHeight="1" x14ac:dyDescent="0.25">
      <c r="K1701" s="19"/>
      <c r="L1701" s="19"/>
      <c r="M1701" s="19"/>
      <c r="N1701" s="19"/>
      <c r="O1701" s="19"/>
      <c r="P1701" s="19"/>
    </row>
    <row r="1702" spans="11:16" ht="12.75" customHeight="1" x14ac:dyDescent="0.25">
      <c r="K1702" s="19"/>
      <c r="L1702" s="19"/>
      <c r="M1702" s="19"/>
      <c r="N1702" s="19"/>
      <c r="O1702" s="19"/>
      <c r="P1702" s="19"/>
    </row>
    <row r="1703" spans="11:16" ht="12.75" customHeight="1" x14ac:dyDescent="0.25">
      <c r="K1703" s="19"/>
      <c r="L1703" s="19"/>
      <c r="M1703" s="19"/>
      <c r="N1703" s="19"/>
      <c r="O1703" s="19"/>
      <c r="P1703" s="19"/>
    </row>
    <row r="1704" spans="11:16" ht="12.75" customHeight="1" x14ac:dyDescent="0.25">
      <c r="K1704" s="19"/>
      <c r="L1704" s="19"/>
      <c r="M1704" s="19"/>
      <c r="N1704" s="19"/>
      <c r="O1704" s="19"/>
      <c r="P1704" s="19"/>
    </row>
    <row r="1705" spans="11:16" ht="12.75" customHeight="1" x14ac:dyDescent="0.25">
      <c r="K1705" s="19"/>
      <c r="L1705" s="19"/>
      <c r="M1705" s="19"/>
      <c r="N1705" s="19"/>
      <c r="O1705" s="19"/>
      <c r="P1705" s="19"/>
    </row>
    <row r="1706" spans="11:16" ht="12.75" customHeight="1" x14ac:dyDescent="0.25">
      <c r="K1706" s="19"/>
      <c r="L1706" s="19"/>
      <c r="M1706" s="19"/>
      <c r="N1706" s="19"/>
      <c r="O1706" s="19"/>
      <c r="P1706" s="19"/>
    </row>
    <row r="1707" spans="11:16" ht="12.75" customHeight="1" x14ac:dyDescent="0.25">
      <c r="K1707" s="19"/>
      <c r="L1707" s="19"/>
      <c r="M1707" s="19"/>
      <c r="N1707" s="19"/>
      <c r="O1707" s="19"/>
      <c r="P1707" s="19"/>
    </row>
    <row r="1708" spans="11:16" ht="12.75" customHeight="1" x14ac:dyDescent="0.25">
      <c r="K1708" s="19"/>
      <c r="L1708" s="19"/>
      <c r="M1708" s="19"/>
      <c r="N1708" s="19"/>
      <c r="O1708" s="19"/>
      <c r="P1708" s="19"/>
    </row>
    <row r="1709" spans="11:16" ht="12.75" customHeight="1" x14ac:dyDescent="0.25">
      <c r="K1709" s="19"/>
      <c r="L1709" s="19"/>
      <c r="M1709" s="19"/>
      <c r="N1709" s="19"/>
      <c r="O1709" s="19"/>
      <c r="P1709" s="19"/>
    </row>
    <row r="1710" spans="11:16" ht="12.75" customHeight="1" x14ac:dyDescent="0.25">
      <c r="K1710" s="19"/>
      <c r="L1710" s="19"/>
      <c r="M1710" s="19"/>
      <c r="N1710" s="19"/>
      <c r="O1710" s="19"/>
      <c r="P1710" s="19"/>
    </row>
    <row r="1711" spans="11:16" ht="12.75" customHeight="1" x14ac:dyDescent="0.25">
      <c r="K1711" s="19"/>
      <c r="L1711" s="19"/>
      <c r="M1711" s="19"/>
      <c r="N1711" s="19"/>
      <c r="O1711" s="19"/>
      <c r="P1711" s="19"/>
    </row>
    <row r="1712" spans="11:16" ht="12.75" customHeight="1" x14ac:dyDescent="0.25">
      <c r="K1712" s="19"/>
      <c r="L1712" s="19"/>
      <c r="M1712" s="19"/>
      <c r="N1712" s="19"/>
      <c r="O1712" s="19"/>
      <c r="P1712" s="19"/>
    </row>
    <row r="1713" spans="11:16" ht="12.75" customHeight="1" x14ac:dyDescent="0.25">
      <c r="K1713" s="19"/>
      <c r="L1713" s="19"/>
      <c r="M1713" s="19"/>
      <c r="N1713" s="19"/>
      <c r="O1713" s="19"/>
      <c r="P1713" s="19"/>
    </row>
    <row r="1714" spans="11:16" ht="12.75" customHeight="1" x14ac:dyDescent="0.25">
      <c r="K1714" s="19"/>
      <c r="L1714" s="19"/>
      <c r="M1714" s="19"/>
      <c r="N1714" s="19"/>
      <c r="O1714" s="19"/>
      <c r="P1714" s="19"/>
    </row>
    <row r="1715" spans="11:16" ht="12.75" customHeight="1" x14ac:dyDescent="0.25">
      <c r="K1715" s="19"/>
      <c r="L1715" s="19"/>
      <c r="M1715" s="19"/>
      <c r="N1715" s="19"/>
      <c r="O1715" s="19"/>
      <c r="P1715" s="19"/>
    </row>
    <row r="1716" spans="11:16" ht="12.75" customHeight="1" x14ac:dyDescent="0.25">
      <c r="K1716" s="19"/>
      <c r="L1716" s="19"/>
      <c r="M1716" s="19"/>
      <c r="N1716" s="19"/>
      <c r="O1716" s="19"/>
      <c r="P1716" s="19"/>
    </row>
    <row r="1717" spans="11:16" ht="12.75" customHeight="1" x14ac:dyDescent="0.25">
      <c r="K1717" s="19"/>
      <c r="L1717" s="19"/>
      <c r="M1717" s="19"/>
      <c r="N1717" s="19"/>
      <c r="O1717" s="19"/>
      <c r="P1717" s="19"/>
    </row>
    <row r="1718" spans="11:16" ht="12.75" customHeight="1" x14ac:dyDescent="0.25">
      <c r="K1718" s="19"/>
      <c r="L1718" s="19"/>
      <c r="M1718" s="19"/>
      <c r="N1718" s="19"/>
      <c r="O1718" s="19"/>
      <c r="P1718" s="19"/>
    </row>
    <row r="1719" spans="11:16" ht="12.75" customHeight="1" x14ac:dyDescent="0.25">
      <c r="K1719" s="19"/>
      <c r="L1719" s="19"/>
      <c r="M1719" s="19"/>
      <c r="N1719" s="19"/>
      <c r="O1719" s="19"/>
      <c r="P1719" s="19"/>
    </row>
    <row r="1720" spans="11:16" ht="12.75" customHeight="1" x14ac:dyDescent="0.25">
      <c r="K1720" s="19"/>
      <c r="L1720" s="19"/>
      <c r="M1720" s="19"/>
      <c r="N1720" s="19"/>
      <c r="O1720" s="19"/>
      <c r="P1720" s="19"/>
    </row>
    <row r="1721" spans="11:16" ht="12.75" customHeight="1" x14ac:dyDescent="0.25">
      <c r="K1721" s="19"/>
      <c r="L1721" s="19"/>
      <c r="M1721" s="19"/>
      <c r="N1721" s="19"/>
      <c r="O1721" s="19"/>
      <c r="P1721" s="19"/>
    </row>
    <row r="1722" spans="11:16" ht="12.75" customHeight="1" x14ac:dyDescent="0.25">
      <c r="K1722" s="19"/>
      <c r="L1722" s="19"/>
      <c r="M1722" s="19"/>
      <c r="N1722" s="19"/>
      <c r="O1722" s="19"/>
      <c r="P1722" s="19"/>
    </row>
    <row r="1723" spans="11:16" ht="12.75" customHeight="1" x14ac:dyDescent="0.25">
      <c r="K1723" s="19"/>
      <c r="L1723" s="19"/>
      <c r="M1723" s="19"/>
      <c r="N1723" s="19"/>
      <c r="O1723" s="19"/>
      <c r="P1723" s="19"/>
    </row>
    <row r="1724" spans="11:16" ht="12.75" customHeight="1" x14ac:dyDescent="0.25">
      <c r="K1724" s="19"/>
      <c r="L1724" s="19"/>
      <c r="M1724" s="19"/>
      <c r="N1724" s="19"/>
      <c r="O1724" s="19"/>
      <c r="P1724" s="19"/>
    </row>
    <row r="1725" spans="11:16" ht="12.75" customHeight="1" x14ac:dyDescent="0.25">
      <c r="K1725" s="19"/>
      <c r="L1725" s="19"/>
      <c r="M1725" s="19"/>
      <c r="N1725" s="19"/>
      <c r="O1725" s="19"/>
      <c r="P1725" s="19"/>
    </row>
    <row r="1726" spans="11:16" ht="12.75" customHeight="1" x14ac:dyDescent="0.25">
      <c r="K1726" s="19"/>
      <c r="L1726" s="19"/>
      <c r="M1726" s="19"/>
      <c r="N1726" s="19"/>
      <c r="O1726" s="19"/>
      <c r="P1726" s="19"/>
    </row>
    <row r="1727" spans="11:16" ht="12.75" customHeight="1" x14ac:dyDescent="0.25">
      <c r="K1727" s="19"/>
      <c r="L1727" s="19"/>
      <c r="M1727" s="19"/>
      <c r="N1727" s="19"/>
      <c r="O1727" s="19"/>
      <c r="P1727" s="19"/>
    </row>
    <row r="1728" spans="11:16" ht="12.75" customHeight="1" x14ac:dyDescent="0.25">
      <c r="K1728" s="19"/>
      <c r="L1728" s="19"/>
      <c r="M1728" s="19"/>
      <c r="N1728" s="19"/>
      <c r="O1728" s="19"/>
      <c r="P1728" s="19"/>
    </row>
    <row r="1729" spans="11:16" ht="12.75" customHeight="1" x14ac:dyDescent="0.25">
      <c r="K1729" s="19"/>
      <c r="L1729" s="19"/>
      <c r="M1729" s="19"/>
      <c r="N1729" s="19"/>
      <c r="O1729" s="19"/>
      <c r="P1729" s="19"/>
    </row>
    <row r="1730" spans="11:16" ht="12.75" customHeight="1" x14ac:dyDescent="0.25">
      <c r="K1730" s="19"/>
      <c r="L1730" s="19"/>
      <c r="M1730" s="19"/>
      <c r="N1730" s="19"/>
      <c r="O1730" s="19"/>
      <c r="P1730" s="19"/>
    </row>
    <row r="1731" spans="11:16" ht="12.75" customHeight="1" x14ac:dyDescent="0.25">
      <c r="K1731" s="19"/>
      <c r="L1731" s="19"/>
      <c r="M1731" s="19"/>
      <c r="N1731" s="19"/>
      <c r="O1731" s="19"/>
      <c r="P1731" s="19"/>
    </row>
    <row r="1732" spans="11:16" ht="12.75" customHeight="1" x14ac:dyDescent="0.25">
      <c r="K1732" s="19"/>
      <c r="L1732" s="19"/>
      <c r="M1732" s="19"/>
      <c r="N1732" s="19"/>
      <c r="O1732" s="19"/>
      <c r="P1732" s="19"/>
    </row>
    <row r="1733" spans="11:16" ht="12.75" customHeight="1" x14ac:dyDescent="0.25">
      <c r="K1733" s="19"/>
      <c r="L1733" s="19"/>
      <c r="M1733" s="19"/>
      <c r="N1733" s="19"/>
      <c r="O1733" s="19"/>
      <c r="P1733" s="19"/>
    </row>
    <row r="1734" spans="11:16" ht="12.75" customHeight="1" x14ac:dyDescent="0.25">
      <c r="K1734" s="19"/>
      <c r="L1734" s="19"/>
      <c r="M1734" s="19"/>
      <c r="N1734" s="19"/>
      <c r="O1734" s="19"/>
      <c r="P1734" s="19"/>
    </row>
    <row r="1735" spans="11:16" ht="12.75" customHeight="1" x14ac:dyDescent="0.25">
      <c r="K1735" s="19"/>
      <c r="L1735" s="19"/>
      <c r="M1735" s="19"/>
      <c r="N1735" s="19"/>
      <c r="O1735" s="19"/>
      <c r="P1735" s="19"/>
    </row>
    <row r="1736" spans="11:16" ht="12.75" customHeight="1" x14ac:dyDescent="0.25">
      <c r="K1736" s="19"/>
      <c r="L1736" s="19"/>
      <c r="M1736" s="19"/>
      <c r="N1736" s="19"/>
      <c r="O1736" s="19"/>
      <c r="P1736" s="19"/>
    </row>
    <row r="1737" spans="11:16" ht="12.75" customHeight="1" x14ac:dyDescent="0.25">
      <c r="K1737" s="19"/>
      <c r="L1737" s="19"/>
      <c r="M1737" s="19"/>
      <c r="N1737" s="19"/>
      <c r="O1737" s="19"/>
      <c r="P1737" s="19"/>
    </row>
    <row r="1738" spans="11:16" ht="12.75" customHeight="1" x14ac:dyDescent="0.25">
      <c r="K1738" s="19"/>
      <c r="L1738" s="19"/>
      <c r="M1738" s="19"/>
      <c r="N1738" s="19"/>
      <c r="O1738" s="19"/>
      <c r="P1738" s="19"/>
    </row>
    <row r="1739" spans="11:16" ht="12.75" customHeight="1" x14ac:dyDescent="0.25">
      <c r="K1739" s="19"/>
      <c r="L1739" s="19"/>
      <c r="M1739" s="19"/>
      <c r="N1739" s="19"/>
      <c r="O1739" s="19"/>
      <c r="P1739" s="19"/>
    </row>
    <row r="1740" spans="11:16" ht="12.75" customHeight="1" x14ac:dyDescent="0.25">
      <c r="K1740" s="19"/>
      <c r="L1740" s="19"/>
      <c r="M1740" s="19"/>
      <c r="N1740" s="19"/>
      <c r="O1740" s="19"/>
      <c r="P1740" s="19"/>
    </row>
    <row r="1741" spans="11:16" ht="12.75" customHeight="1" x14ac:dyDescent="0.25">
      <c r="K1741" s="19"/>
      <c r="L1741" s="19"/>
      <c r="M1741" s="19"/>
      <c r="N1741" s="19"/>
      <c r="O1741" s="19"/>
      <c r="P1741" s="19"/>
    </row>
    <row r="1742" spans="11:16" ht="12.75" customHeight="1" x14ac:dyDescent="0.25">
      <c r="K1742" s="19"/>
      <c r="L1742" s="19"/>
      <c r="M1742" s="19"/>
      <c r="N1742" s="19"/>
      <c r="O1742" s="19"/>
      <c r="P1742" s="19"/>
    </row>
    <row r="1743" spans="11:16" ht="12.75" customHeight="1" x14ac:dyDescent="0.25">
      <c r="K1743" s="19"/>
      <c r="L1743" s="19"/>
      <c r="M1743" s="19"/>
      <c r="N1743" s="19"/>
      <c r="O1743" s="19"/>
      <c r="P1743" s="19"/>
    </row>
    <row r="1744" spans="11:16" ht="12.75" customHeight="1" x14ac:dyDescent="0.25">
      <c r="K1744" s="19"/>
      <c r="L1744" s="19"/>
      <c r="M1744" s="19"/>
      <c r="N1744" s="19"/>
      <c r="O1744" s="19"/>
      <c r="P1744" s="19"/>
    </row>
    <row r="1745" spans="10:16" ht="12.75" customHeight="1" x14ac:dyDescent="0.25">
      <c r="K1745" s="19"/>
      <c r="L1745" s="19"/>
      <c r="M1745" s="19"/>
      <c r="N1745" s="19"/>
      <c r="O1745" s="19"/>
      <c r="P1745" s="19"/>
    </row>
    <row r="1746" spans="10:16" ht="12.75" customHeight="1" x14ac:dyDescent="0.25">
      <c r="J1746" s="15"/>
      <c r="K1746" s="19"/>
      <c r="L1746" s="19"/>
      <c r="M1746" s="19"/>
      <c r="N1746" s="19"/>
      <c r="O1746" s="19"/>
      <c r="P1746" s="19"/>
    </row>
    <row r="1747" spans="10:16" ht="12.75" customHeight="1" x14ac:dyDescent="0.25">
      <c r="K1747" s="19"/>
      <c r="L1747" s="19"/>
      <c r="M1747" s="19"/>
      <c r="N1747" s="19"/>
      <c r="O1747" s="19"/>
      <c r="P1747" s="19"/>
    </row>
    <row r="1748" spans="10:16" ht="12.75" customHeight="1" x14ac:dyDescent="0.25">
      <c r="K1748" s="19"/>
      <c r="L1748" s="19"/>
      <c r="M1748" s="19"/>
      <c r="N1748" s="19"/>
      <c r="O1748" s="19"/>
      <c r="P1748" s="19"/>
    </row>
    <row r="1749" spans="10:16" ht="12.75" customHeight="1" x14ac:dyDescent="0.25">
      <c r="K1749" s="19"/>
      <c r="L1749" s="19"/>
      <c r="M1749" s="19"/>
      <c r="N1749" s="19"/>
      <c r="O1749" s="19"/>
      <c r="P1749" s="19"/>
    </row>
    <row r="1750" spans="10:16" ht="12.75" customHeight="1" x14ac:dyDescent="0.25">
      <c r="K1750" s="19"/>
      <c r="L1750" s="19"/>
      <c r="M1750" s="19"/>
      <c r="N1750" s="19"/>
      <c r="O1750" s="19"/>
      <c r="P1750" s="19"/>
    </row>
    <row r="1751" spans="10:16" ht="12.75" customHeight="1" x14ac:dyDescent="0.25">
      <c r="K1751" s="19"/>
      <c r="L1751" s="19"/>
      <c r="M1751" s="19"/>
      <c r="N1751" s="19"/>
      <c r="O1751" s="19"/>
      <c r="P1751" s="19"/>
    </row>
    <row r="1752" spans="10:16" ht="12.75" customHeight="1" x14ac:dyDescent="0.25">
      <c r="K1752" s="19"/>
      <c r="L1752" s="19"/>
      <c r="M1752" s="19"/>
      <c r="N1752" s="19"/>
      <c r="O1752" s="19"/>
      <c r="P1752" s="19"/>
    </row>
    <row r="1753" spans="10:16" ht="12.75" customHeight="1" x14ac:dyDescent="0.25">
      <c r="K1753" s="19"/>
      <c r="L1753" s="19"/>
      <c r="M1753" s="19"/>
      <c r="N1753" s="19"/>
      <c r="O1753" s="19"/>
      <c r="P1753" s="19"/>
    </row>
    <row r="1754" spans="10:16" ht="12.75" customHeight="1" x14ac:dyDescent="0.25">
      <c r="K1754" s="19"/>
      <c r="L1754" s="19"/>
      <c r="M1754" s="19"/>
      <c r="N1754" s="19"/>
      <c r="O1754" s="19"/>
      <c r="P1754" s="19"/>
    </row>
    <row r="1755" spans="10:16" ht="12.75" customHeight="1" x14ac:dyDescent="0.25">
      <c r="K1755" s="19"/>
      <c r="L1755" s="19"/>
      <c r="M1755" s="19"/>
      <c r="N1755" s="19"/>
      <c r="O1755" s="19"/>
      <c r="P1755" s="19"/>
    </row>
    <row r="1756" spans="10:16" ht="12.75" customHeight="1" x14ac:dyDescent="0.25">
      <c r="K1756" s="19"/>
      <c r="L1756" s="19"/>
      <c r="M1756" s="19"/>
      <c r="N1756" s="19"/>
      <c r="O1756" s="19"/>
      <c r="P1756" s="19"/>
    </row>
    <row r="1757" spans="10:16" ht="12.75" customHeight="1" x14ac:dyDescent="0.25">
      <c r="K1757" s="19"/>
      <c r="L1757" s="19"/>
      <c r="M1757" s="19"/>
      <c r="N1757" s="19"/>
      <c r="O1757" s="19"/>
      <c r="P1757" s="19"/>
    </row>
    <row r="1758" spans="10:16" ht="12.75" customHeight="1" x14ac:dyDescent="0.25">
      <c r="K1758" s="19"/>
      <c r="L1758" s="19"/>
      <c r="M1758" s="19"/>
      <c r="N1758" s="19"/>
      <c r="O1758" s="19"/>
      <c r="P1758" s="19"/>
    </row>
    <row r="1759" spans="10:16" ht="12.75" customHeight="1" x14ac:dyDescent="0.25">
      <c r="K1759" s="19"/>
      <c r="L1759" s="19"/>
      <c r="M1759" s="19"/>
      <c r="N1759" s="19"/>
      <c r="O1759" s="19"/>
      <c r="P1759" s="19"/>
    </row>
    <row r="1760" spans="10:16" ht="12.75" customHeight="1" x14ac:dyDescent="0.25">
      <c r="J1760" s="15"/>
      <c r="K1760" s="19"/>
      <c r="L1760" s="19"/>
      <c r="M1760" s="19"/>
      <c r="N1760" s="19"/>
      <c r="O1760" s="19"/>
      <c r="P1760" s="19"/>
    </row>
    <row r="1761" spans="11:16" ht="12.75" customHeight="1" x14ac:dyDescent="0.25">
      <c r="K1761" s="19"/>
      <c r="L1761" s="19"/>
      <c r="M1761" s="19"/>
      <c r="N1761" s="19"/>
      <c r="O1761" s="19"/>
      <c r="P1761" s="19"/>
    </row>
    <row r="1762" spans="11:16" ht="12.75" customHeight="1" x14ac:dyDescent="0.25">
      <c r="K1762" s="19"/>
      <c r="L1762" s="19"/>
      <c r="M1762" s="19"/>
      <c r="N1762" s="19"/>
      <c r="O1762" s="19"/>
      <c r="P1762" s="19"/>
    </row>
    <row r="1763" spans="11:16" ht="12.75" customHeight="1" x14ac:dyDescent="0.25">
      <c r="K1763" s="19"/>
      <c r="L1763" s="19"/>
      <c r="M1763" s="19"/>
      <c r="N1763" s="19"/>
      <c r="O1763" s="19"/>
      <c r="P1763" s="19"/>
    </row>
    <row r="1764" spans="11:16" ht="12.75" customHeight="1" x14ac:dyDescent="0.25">
      <c r="K1764" s="19"/>
      <c r="L1764" s="19"/>
      <c r="M1764" s="19"/>
      <c r="N1764" s="19"/>
      <c r="O1764" s="19"/>
      <c r="P1764" s="19"/>
    </row>
    <row r="1765" spans="11:16" ht="12.75" customHeight="1" x14ac:dyDescent="0.25">
      <c r="K1765" s="19"/>
      <c r="L1765" s="19"/>
      <c r="M1765" s="19"/>
      <c r="N1765" s="19"/>
      <c r="O1765" s="19"/>
      <c r="P1765" s="19"/>
    </row>
    <row r="1766" spans="11:16" ht="12.75" customHeight="1" x14ac:dyDescent="0.25">
      <c r="K1766" s="19"/>
      <c r="L1766" s="19"/>
      <c r="M1766" s="19"/>
      <c r="N1766" s="19"/>
      <c r="O1766" s="19"/>
      <c r="P1766" s="19"/>
    </row>
    <row r="1767" spans="11:16" ht="12.75" customHeight="1" x14ac:dyDescent="0.25">
      <c r="K1767" s="19"/>
      <c r="L1767" s="19"/>
      <c r="M1767" s="19"/>
      <c r="N1767" s="19"/>
      <c r="O1767" s="19"/>
      <c r="P1767" s="19"/>
    </row>
    <row r="1768" spans="11:16" ht="12.75" customHeight="1" x14ac:dyDescent="0.25">
      <c r="K1768" s="19"/>
      <c r="L1768" s="19"/>
      <c r="M1768" s="19"/>
      <c r="N1768" s="19"/>
      <c r="O1768" s="19"/>
      <c r="P1768" s="19"/>
    </row>
    <row r="1769" spans="11:16" ht="12.75" customHeight="1" x14ac:dyDescent="0.25">
      <c r="K1769" s="19"/>
      <c r="L1769" s="19"/>
      <c r="M1769" s="19"/>
      <c r="N1769" s="19"/>
      <c r="O1769" s="19"/>
      <c r="P1769" s="19"/>
    </row>
    <row r="1770" spans="11:16" ht="12.75" customHeight="1" x14ac:dyDescent="0.25">
      <c r="K1770" s="19"/>
      <c r="L1770" s="19"/>
      <c r="M1770" s="19"/>
      <c r="N1770" s="19"/>
      <c r="O1770" s="19"/>
      <c r="P1770" s="19"/>
    </row>
    <row r="1771" spans="11:16" ht="12.75" customHeight="1" x14ac:dyDescent="0.25">
      <c r="K1771" s="19"/>
      <c r="L1771" s="19"/>
      <c r="M1771" s="19"/>
      <c r="N1771" s="19"/>
      <c r="O1771" s="19"/>
      <c r="P1771" s="19"/>
    </row>
    <row r="1772" spans="11:16" ht="12.75" customHeight="1" x14ac:dyDescent="0.25">
      <c r="K1772" s="19"/>
      <c r="L1772" s="19"/>
      <c r="M1772" s="19"/>
      <c r="N1772" s="19"/>
      <c r="O1772" s="19"/>
      <c r="P1772" s="19"/>
    </row>
    <row r="1773" spans="11:16" ht="12.75" customHeight="1" x14ac:dyDescent="0.25">
      <c r="K1773" s="19"/>
      <c r="L1773" s="19"/>
      <c r="M1773" s="19"/>
      <c r="N1773" s="19"/>
      <c r="O1773" s="19"/>
      <c r="P1773" s="19"/>
    </row>
    <row r="1774" spans="11:16" ht="12.75" customHeight="1" x14ac:dyDescent="0.25">
      <c r="K1774" s="19"/>
      <c r="L1774" s="19"/>
      <c r="M1774" s="19"/>
      <c r="N1774" s="19"/>
      <c r="O1774" s="19"/>
      <c r="P1774" s="19"/>
    </row>
    <row r="1775" spans="11:16" ht="12.75" customHeight="1" x14ac:dyDescent="0.25">
      <c r="K1775" s="19"/>
      <c r="L1775" s="19"/>
      <c r="M1775" s="19"/>
      <c r="N1775" s="19"/>
      <c r="O1775" s="19"/>
      <c r="P1775" s="19"/>
    </row>
    <row r="1776" spans="11:16" ht="12.75" customHeight="1" x14ac:dyDescent="0.25">
      <c r="K1776" s="19"/>
      <c r="L1776" s="19"/>
      <c r="M1776" s="19"/>
      <c r="N1776" s="19"/>
      <c r="O1776" s="19"/>
      <c r="P1776" s="19"/>
    </row>
    <row r="1777" spans="10:16" ht="12.75" customHeight="1" x14ac:dyDescent="0.25">
      <c r="K1777" s="19"/>
      <c r="L1777" s="19"/>
      <c r="M1777" s="19"/>
      <c r="N1777" s="19"/>
      <c r="O1777" s="19"/>
      <c r="P1777" s="19"/>
    </row>
    <row r="1778" spans="10:16" ht="12.75" customHeight="1" x14ac:dyDescent="0.25">
      <c r="K1778" s="19"/>
      <c r="L1778" s="19"/>
      <c r="M1778" s="19"/>
      <c r="N1778" s="19"/>
      <c r="O1778" s="19"/>
      <c r="P1778" s="19"/>
    </row>
    <row r="1779" spans="10:16" ht="12.75" customHeight="1" x14ac:dyDescent="0.25">
      <c r="K1779" s="19"/>
      <c r="L1779" s="19"/>
      <c r="M1779" s="19"/>
      <c r="N1779" s="19"/>
      <c r="O1779" s="19"/>
      <c r="P1779" s="19"/>
    </row>
    <row r="1780" spans="10:16" ht="12.75" customHeight="1" x14ac:dyDescent="0.25">
      <c r="K1780" s="19"/>
      <c r="L1780" s="19"/>
      <c r="M1780" s="19"/>
      <c r="N1780" s="19"/>
      <c r="O1780" s="19"/>
      <c r="P1780" s="19"/>
    </row>
    <row r="1781" spans="10:16" ht="12.75" customHeight="1" x14ac:dyDescent="0.25">
      <c r="K1781" s="19"/>
      <c r="L1781" s="19"/>
      <c r="M1781" s="19"/>
      <c r="N1781" s="19"/>
      <c r="O1781" s="19"/>
      <c r="P1781" s="19"/>
    </row>
    <row r="1782" spans="10:16" ht="12.75" customHeight="1" x14ac:dyDescent="0.25">
      <c r="K1782" s="19"/>
      <c r="L1782" s="19"/>
      <c r="M1782" s="19"/>
      <c r="N1782" s="19"/>
      <c r="O1782" s="19"/>
      <c r="P1782" s="19"/>
    </row>
    <row r="1783" spans="10:16" ht="12.75" customHeight="1" x14ac:dyDescent="0.25">
      <c r="K1783" s="19"/>
      <c r="L1783" s="19"/>
      <c r="M1783" s="19"/>
      <c r="N1783" s="19"/>
      <c r="O1783" s="19"/>
      <c r="P1783" s="19"/>
    </row>
    <row r="1784" spans="10:16" ht="12.75" customHeight="1" x14ac:dyDescent="0.25">
      <c r="K1784" s="19"/>
      <c r="L1784" s="19"/>
      <c r="M1784" s="19"/>
      <c r="N1784" s="19"/>
      <c r="O1784" s="19"/>
      <c r="P1784" s="19"/>
    </row>
    <row r="1785" spans="10:16" ht="12.75" customHeight="1" x14ac:dyDescent="0.25">
      <c r="J1785" s="15"/>
      <c r="K1785" s="19"/>
      <c r="L1785" s="19"/>
      <c r="M1785" s="19"/>
      <c r="N1785" s="19"/>
      <c r="O1785" s="19"/>
      <c r="P1785" s="19"/>
    </row>
    <row r="1786" spans="10:16" ht="12.75" customHeight="1" x14ac:dyDescent="0.25">
      <c r="K1786" s="19"/>
      <c r="L1786" s="19"/>
      <c r="M1786" s="19"/>
      <c r="N1786" s="19"/>
      <c r="O1786" s="19"/>
      <c r="P1786" s="19"/>
    </row>
    <row r="1787" spans="10:16" ht="12.75" customHeight="1" x14ac:dyDescent="0.25">
      <c r="K1787" s="19"/>
      <c r="L1787" s="19"/>
      <c r="M1787" s="19"/>
      <c r="N1787" s="19"/>
      <c r="O1787" s="19"/>
      <c r="P1787" s="19"/>
    </row>
    <row r="1788" spans="10:16" ht="12.75" customHeight="1" x14ac:dyDescent="0.25">
      <c r="K1788" s="19"/>
      <c r="L1788" s="19"/>
      <c r="M1788" s="19"/>
      <c r="N1788" s="19"/>
      <c r="O1788" s="19"/>
      <c r="P1788" s="19"/>
    </row>
    <row r="1789" spans="10:16" ht="12.75" customHeight="1" x14ac:dyDescent="0.25">
      <c r="K1789" s="19"/>
      <c r="L1789" s="19"/>
      <c r="M1789" s="19"/>
      <c r="N1789" s="19"/>
      <c r="O1789" s="19"/>
      <c r="P1789" s="19"/>
    </row>
    <row r="1790" spans="10:16" ht="12.75" customHeight="1" x14ac:dyDescent="0.25">
      <c r="K1790" s="19"/>
      <c r="L1790" s="19"/>
      <c r="M1790" s="19"/>
      <c r="N1790" s="19"/>
      <c r="O1790" s="19"/>
      <c r="P1790" s="19"/>
    </row>
    <row r="1791" spans="10:16" ht="12.75" customHeight="1" x14ac:dyDescent="0.25">
      <c r="K1791" s="19"/>
      <c r="L1791" s="19"/>
      <c r="M1791" s="19"/>
      <c r="N1791" s="19"/>
      <c r="O1791" s="19"/>
      <c r="P1791" s="19"/>
    </row>
    <row r="1792" spans="10:16" ht="12.75" customHeight="1" x14ac:dyDescent="0.25">
      <c r="K1792" s="19"/>
      <c r="L1792" s="19"/>
      <c r="M1792" s="19"/>
      <c r="N1792" s="19"/>
      <c r="O1792" s="19"/>
      <c r="P1792" s="19"/>
    </row>
    <row r="1793" spans="10:16" ht="12.75" customHeight="1" x14ac:dyDescent="0.25">
      <c r="K1793" s="19"/>
      <c r="L1793" s="19"/>
      <c r="M1793" s="19"/>
      <c r="N1793" s="19"/>
      <c r="O1793" s="19"/>
      <c r="P1793" s="19"/>
    </row>
    <row r="1794" spans="10:16" ht="12.75" customHeight="1" x14ac:dyDescent="0.25">
      <c r="K1794" s="19"/>
      <c r="L1794" s="19"/>
      <c r="M1794" s="19"/>
      <c r="N1794" s="19"/>
      <c r="O1794" s="19"/>
      <c r="P1794" s="19"/>
    </row>
    <row r="1795" spans="10:16" ht="12.75" customHeight="1" x14ac:dyDescent="0.25">
      <c r="K1795" s="19"/>
      <c r="L1795" s="19"/>
      <c r="M1795" s="19"/>
      <c r="N1795" s="19"/>
      <c r="O1795" s="19"/>
      <c r="P1795" s="19"/>
    </row>
    <row r="1796" spans="10:16" ht="12.75" customHeight="1" x14ac:dyDescent="0.25">
      <c r="K1796" s="19"/>
      <c r="L1796" s="19"/>
      <c r="M1796" s="19"/>
      <c r="N1796" s="19"/>
      <c r="O1796" s="19"/>
      <c r="P1796" s="19"/>
    </row>
    <row r="1797" spans="10:16" ht="12.75" customHeight="1" x14ac:dyDescent="0.25">
      <c r="K1797" s="19"/>
      <c r="L1797" s="19"/>
      <c r="M1797" s="19"/>
      <c r="N1797" s="19"/>
      <c r="O1797" s="19"/>
      <c r="P1797" s="19"/>
    </row>
    <row r="1798" spans="10:16" ht="12.75" customHeight="1" x14ac:dyDescent="0.25">
      <c r="K1798" s="19"/>
      <c r="L1798" s="19"/>
      <c r="M1798" s="19"/>
      <c r="N1798" s="19"/>
      <c r="O1798" s="19"/>
      <c r="P1798" s="19"/>
    </row>
    <row r="1799" spans="10:16" ht="12.75" customHeight="1" x14ac:dyDescent="0.25">
      <c r="K1799" s="19"/>
      <c r="L1799" s="19"/>
      <c r="M1799" s="19"/>
      <c r="N1799" s="19"/>
      <c r="O1799" s="19"/>
      <c r="P1799" s="19"/>
    </row>
    <row r="1800" spans="10:16" ht="12.75" customHeight="1" x14ac:dyDescent="0.25">
      <c r="J1800" s="15"/>
      <c r="K1800" s="19"/>
      <c r="L1800" s="19"/>
      <c r="M1800" s="19"/>
      <c r="N1800" s="19"/>
      <c r="O1800" s="19"/>
      <c r="P1800" s="19"/>
    </row>
    <row r="1801" spans="10:16" ht="12.75" customHeight="1" x14ac:dyDescent="0.25">
      <c r="K1801" s="19"/>
      <c r="L1801" s="19"/>
      <c r="M1801" s="19"/>
      <c r="N1801" s="19"/>
      <c r="O1801" s="19"/>
      <c r="P1801" s="19"/>
    </row>
    <row r="1802" spans="10:16" ht="12.75" customHeight="1" x14ac:dyDescent="0.25">
      <c r="K1802" s="19"/>
      <c r="L1802" s="19"/>
      <c r="M1802" s="19"/>
      <c r="N1802" s="19"/>
      <c r="O1802" s="19"/>
      <c r="P1802" s="19"/>
    </row>
    <row r="1803" spans="10:16" ht="12.75" customHeight="1" x14ac:dyDescent="0.25">
      <c r="K1803" s="19"/>
      <c r="L1803" s="19"/>
      <c r="M1803" s="19"/>
      <c r="N1803" s="19"/>
      <c r="O1803" s="19"/>
      <c r="P1803" s="19"/>
    </row>
    <row r="1804" spans="10:16" ht="12.75" customHeight="1" x14ac:dyDescent="0.25">
      <c r="K1804" s="19"/>
      <c r="L1804" s="19"/>
      <c r="M1804" s="19"/>
      <c r="N1804" s="19"/>
      <c r="O1804" s="19"/>
      <c r="P1804" s="19"/>
    </row>
    <row r="1805" spans="10:16" ht="12.75" customHeight="1" x14ac:dyDescent="0.25">
      <c r="K1805" s="19"/>
      <c r="L1805" s="19"/>
      <c r="M1805" s="19"/>
      <c r="N1805" s="19"/>
      <c r="O1805" s="19"/>
      <c r="P1805" s="19"/>
    </row>
    <row r="1806" spans="10:16" ht="12.75" customHeight="1" x14ac:dyDescent="0.25">
      <c r="K1806" s="19"/>
      <c r="L1806" s="19"/>
      <c r="M1806" s="19"/>
      <c r="N1806" s="19"/>
      <c r="O1806" s="19"/>
      <c r="P1806" s="19"/>
    </row>
    <row r="1807" spans="10:16" ht="12.75" customHeight="1" x14ac:dyDescent="0.25">
      <c r="K1807" s="19"/>
      <c r="L1807" s="19"/>
      <c r="M1807" s="19"/>
      <c r="N1807" s="19"/>
      <c r="O1807" s="19"/>
      <c r="P1807" s="19"/>
    </row>
    <row r="1808" spans="10:16" ht="12.75" customHeight="1" x14ac:dyDescent="0.25">
      <c r="K1808" s="19"/>
      <c r="L1808" s="19"/>
      <c r="M1808" s="19"/>
      <c r="N1808" s="19"/>
      <c r="O1808" s="19"/>
      <c r="P1808" s="19"/>
    </row>
    <row r="1809" spans="10:16" ht="12.75" customHeight="1" x14ac:dyDescent="0.25">
      <c r="K1809" s="19"/>
      <c r="L1809" s="19"/>
      <c r="M1809" s="19"/>
      <c r="N1809" s="19"/>
      <c r="O1809" s="19"/>
      <c r="P1809" s="19"/>
    </row>
    <row r="1810" spans="10:16" ht="12.75" customHeight="1" x14ac:dyDescent="0.25">
      <c r="K1810" s="19"/>
      <c r="L1810" s="19"/>
      <c r="M1810" s="19"/>
      <c r="N1810" s="19"/>
      <c r="O1810" s="19"/>
      <c r="P1810" s="19"/>
    </row>
    <row r="1811" spans="10:16" ht="12.75" customHeight="1" x14ac:dyDescent="0.25">
      <c r="K1811" s="19"/>
      <c r="L1811" s="19"/>
      <c r="M1811" s="19"/>
      <c r="N1811" s="19"/>
      <c r="O1811" s="19"/>
      <c r="P1811" s="19"/>
    </row>
    <row r="1812" spans="10:16" ht="12.75" customHeight="1" x14ac:dyDescent="0.25">
      <c r="K1812" s="19"/>
      <c r="L1812" s="19"/>
      <c r="M1812" s="19"/>
      <c r="N1812" s="19"/>
      <c r="O1812" s="19"/>
      <c r="P1812" s="19"/>
    </row>
    <row r="1813" spans="10:16" ht="12.75" customHeight="1" x14ac:dyDescent="0.25">
      <c r="K1813" s="19"/>
      <c r="L1813" s="19"/>
      <c r="M1813" s="19"/>
      <c r="N1813" s="19"/>
      <c r="O1813" s="19"/>
      <c r="P1813" s="19"/>
    </row>
    <row r="1814" spans="10:16" ht="12.75" customHeight="1" x14ac:dyDescent="0.25">
      <c r="K1814" s="19"/>
      <c r="L1814" s="19"/>
      <c r="M1814" s="19"/>
      <c r="N1814" s="19"/>
      <c r="O1814" s="19"/>
      <c r="P1814" s="19"/>
    </row>
    <row r="1815" spans="10:16" ht="12.75" customHeight="1" x14ac:dyDescent="0.25">
      <c r="K1815" s="19"/>
      <c r="L1815" s="19"/>
      <c r="M1815" s="19"/>
      <c r="N1815" s="19"/>
      <c r="O1815" s="19"/>
      <c r="P1815" s="19"/>
    </row>
    <row r="1816" spans="10:16" ht="12.75" customHeight="1" x14ac:dyDescent="0.25">
      <c r="K1816" s="19"/>
      <c r="L1816" s="19"/>
      <c r="M1816" s="19"/>
      <c r="N1816" s="19"/>
      <c r="O1816" s="19"/>
      <c r="P1816" s="19"/>
    </row>
    <row r="1817" spans="10:16" ht="12.75" customHeight="1" x14ac:dyDescent="0.25">
      <c r="K1817" s="19"/>
      <c r="L1817" s="19"/>
      <c r="M1817" s="19"/>
      <c r="N1817" s="19"/>
      <c r="O1817" s="19"/>
      <c r="P1817" s="19"/>
    </row>
    <row r="1818" spans="10:16" ht="12.75" customHeight="1" x14ac:dyDescent="0.25">
      <c r="K1818" s="19"/>
      <c r="L1818" s="19"/>
      <c r="M1818" s="19"/>
      <c r="N1818" s="19"/>
      <c r="O1818" s="19"/>
      <c r="P1818" s="19"/>
    </row>
    <row r="1819" spans="10:16" ht="12.75" customHeight="1" x14ac:dyDescent="0.25">
      <c r="J1819" s="15"/>
      <c r="K1819" s="19"/>
      <c r="L1819" s="19"/>
      <c r="M1819" s="19"/>
      <c r="N1819" s="19"/>
      <c r="O1819" s="19"/>
      <c r="P1819" s="19"/>
    </row>
    <row r="1820" spans="10:16" ht="12.75" customHeight="1" x14ac:dyDescent="0.25">
      <c r="J1820" s="15"/>
      <c r="K1820" s="19"/>
      <c r="L1820" s="19"/>
      <c r="M1820" s="19"/>
      <c r="N1820" s="19"/>
      <c r="O1820" s="19"/>
      <c r="P1820" s="19"/>
    </row>
    <row r="1821" spans="10:16" ht="12.75" customHeight="1" x14ac:dyDescent="0.25">
      <c r="K1821" s="19"/>
      <c r="L1821" s="19"/>
      <c r="M1821" s="19"/>
      <c r="N1821" s="19"/>
      <c r="O1821" s="19"/>
      <c r="P1821" s="19"/>
    </row>
    <row r="1822" spans="10:16" ht="12.75" customHeight="1" x14ac:dyDescent="0.25">
      <c r="K1822" s="19"/>
      <c r="L1822" s="19"/>
      <c r="M1822" s="19"/>
      <c r="N1822" s="19"/>
      <c r="O1822" s="19"/>
      <c r="P1822" s="19"/>
    </row>
    <row r="1823" spans="10:16" ht="12.75" customHeight="1" x14ac:dyDescent="0.25">
      <c r="K1823" s="19"/>
      <c r="L1823" s="19"/>
      <c r="M1823" s="19"/>
      <c r="N1823" s="19"/>
      <c r="O1823" s="19"/>
      <c r="P1823" s="19"/>
    </row>
    <row r="1824" spans="10:16" ht="12.75" customHeight="1" x14ac:dyDescent="0.25">
      <c r="K1824" s="19"/>
      <c r="L1824" s="19"/>
      <c r="M1824" s="19"/>
      <c r="N1824" s="19"/>
      <c r="O1824" s="19"/>
      <c r="P1824" s="19"/>
    </row>
    <row r="1825" spans="10:16" ht="12.75" customHeight="1" x14ac:dyDescent="0.25">
      <c r="K1825" s="19"/>
      <c r="L1825" s="19"/>
      <c r="M1825" s="19"/>
      <c r="N1825" s="19"/>
      <c r="O1825" s="19"/>
      <c r="P1825" s="19"/>
    </row>
    <row r="1826" spans="10:16" ht="12.75" customHeight="1" x14ac:dyDescent="0.25">
      <c r="K1826" s="19"/>
      <c r="L1826" s="19"/>
      <c r="M1826" s="19"/>
      <c r="N1826" s="19"/>
      <c r="O1826" s="19"/>
      <c r="P1826" s="19"/>
    </row>
    <row r="1827" spans="10:16" ht="12.75" customHeight="1" x14ac:dyDescent="0.25">
      <c r="K1827" s="19"/>
      <c r="L1827" s="19"/>
      <c r="M1827" s="19"/>
      <c r="N1827" s="19"/>
      <c r="O1827" s="19"/>
      <c r="P1827" s="19"/>
    </row>
    <row r="1828" spans="10:16" ht="12.75" customHeight="1" x14ac:dyDescent="0.25">
      <c r="K1828" s="19"/>
      <c r="L1828" s="19"/>
      <c r="M1828" s="19"/>
      <c r="N1828" s="19"/>
      <c r="O1828" s="19"/>
      <c r="P1828" s="19"/>
    </row>
    <row r="1829" spans="10:16" ht="12.75" customHeight="1" x14ac:dyDescent="0.25">
      <c r="K1829" s="19"/>
      <c r="L1829" s="19"/>
      <c r="M1829" s="19"/>
      <c r="N1829" s="19"/>
      <c r="O1829" s="19"/>
      <c r="P1829" s="19"/>
    </row>
    <row r="1830" spans="10:16" ht="12.75" customHeight="1" x14ac:dyDescent="0.25">
      <c r="K1830" s="19"/>
      <c r="L1830" s="19"/>
      <c r="M1830" s="19"/>
      <c r="N1830" s="19"/>
      <c r="O1830" s="19"/>
      <c r="P1830" s="19"/>
    </row>
    <row r="1831" spans="10:16" ht="12.75" customHeight="1" x14ac:dyDescent="0.25">
      <c r="K1831" s="19"/>
      <c r="L1831" s="19"/>
      <c r="M1831" s="19"/>
      <c r="N1831" s="19"/>
      <c r="O1831" s="19"/>
      <c r="P1831" s="19"/>
    </row>
    <row r="1832" spans="10:16" ht="12.75" customHeight="1" x14ac:dyDescent="0.25">
      <c r="K1832" s="19"/>
      <c r="L1832" s="19"/>
      <c r="M1832" s="19"/>
      <c r="N1832" s="19"/>
      <c r="O1832" s="19"/>
      <c r="P1832" s="19"/>
    </row>
    <row r="1833" spans="10:16" ht="12.75" customHeight="1" x14ac:dyDescent="0.25">
      <c r="K1833" s="19"/>
      <c r="L1833" s="19"/>
      <c r="M1833" s="19"/>
      <c r="N1833" s="19"/>
      <c r="O1833" s="19"/>
      <c r="P1833" s="19"/>
    </row>
    <row r="1834" spans="10:16" ht="12.75" customHeight="1" x14ac:dyDescent="0.25">
      <c r="K1834" s="19"/>
      <c r="L1834" s="19"/>
      <c r="M1834" s="19"/>
      <c r="N1834" s="19"/>
      <c r="O1834" s="19"/>
      <c r="P1834" s="19"/>
    </row>
    <row r="1835" spans="10:16" ht="12.75" customHeight="1" x14ac:dyDescent="0.25">
      <c r="K1835" s="19"/>
      <c r="L1835" s="19"/>
      <c r="M1835" s="19"/>
      <c r="N1835" s="19"/>
      <c r="O1835" s="19"/>
      <c r="P1835" s="19"/>
    </row>
    <row r="1836" spans="10:16" ht="12.75" customHeight="1" x14ac:dyDescent="0.25">
      <c r="K1836" s="19"/>
      <c r="L1836" s="19"/>
      <c r="M1836" s="19"/>
      <c r="N1836" s="19"/>
      <c r="O1836" s="19"/>
      <c r="P1836" s="19"/>
    </row>
    <row r="1837" spans="10:16" ht="12.75" customHeight="1" x14ac:dyDescent="0.25">
      <c r="J1837" s="15"/>
      <c r="K1837" s="19"/>
      <c r="L1837" s="19"/>
      <c r="M1837" s="19"/>
      <c r="N1837" s="19"/>
      <c r="O1837" s="19"/>
      <c r="P1837" s="19"/>
    </row>
    <row r="1838" spans="10:16" ht="12.75" customHeight="1" x14ac:dyDescent="0.25">
      <c r="K1838" s="19"/>
      <c r="L1838" s="19"/>
      <c r="M1838" s="19"/>
      <c r="N1838" s="19"/>
      <c r="O1838" s="19"/>
      <c r="P1838" s="19"/>
    </row>
    <row r="1839" spans="10:16" ht="12.75" customHeight="1" x14ac:dyDescent="0.25">
      <c r="K1839" s="19"/>
      <c r="L1839" s="19"/>
      <c r="M1839" s="19"/>
      <c r="N1839" s="19"/>
      <c r="O1839" s="19"/>
      <c r="P1839" s="19"/>
    </row>
    <row r="1840" spans="10:16" ht="12.75" customHeight="1" x14ac:dyDescent="0.25">
      <c r="K1840" s="19"/>
      <c r="L1840" s="19"/>
      <c r="M1840" s="19"/>
      <c r="N1840" s="19"/>
      <c r="O1840" s="19"/>
      <c r="P1840" s="19"/>
    </row>
    <row r="1841" spans="10:16" ht="12.75" customHeight="1" x14ac:dyDescent="0.25">
      <c r="K1841" s="19"/>
      <c r="L1841" s="19"/>
      <c r="M1841" s="19"/>
      <c r="N1841" s="19"/>
      <c r="O1841" s="19"/>
      <c r="P1841" s="19"/>
    </row>
    <row r="1842" spans="10:16" ht="12.75" customHeight="1" x14ac:dyDescent="0.25">
      <c r="K1842" s="19"/>
      <c r="L1842" s="19"/>
      <c r="M1842" s="19"/>
      <c r="N1842" s="19"/>
      <c r="O1842" s="19"/>
      <c r="P1842" s="19"/>
    </row>
    <row r="1843" spans="10:16" ht="12.75" customHeight="1" x14ac:dyDescent="0.25">
      <c r="J1843" s="15"/>
      <c r="K1843" s="19"/>
      <c r="L1843" s="19"/>
      <c r="M1843" s="19"/>
      <c r="N1843" s="19"/>
      <c r="O1843" s="19"/>
      <c r="P1843" s="19"/>
    </row>
    <row r="1844" spans="10:16" ht="12.75" customHeight="1" x14ac:dyDescent="0.25">
      <c r="K1844" s="19"/>
      <c r="L1844" s="19"/>
      <c r="M1844" s="19"/>
      <c r="N1844" s="19"/>
      <c r="O1844" s="19"/>
      <c r="P1844" s="19"/>
    </row>
    <row r="1845" spans="10:16" ht="12.75" customHeight="1" x14ac:dyDescent="0.25">
      <c r="K1845" s="19"/>
      <c r="L1845" s="19"/>
      <c r="M1845" s="19"/>
      <c r="N1845" s="19"/>
      <c r="O1845" s="19"/>
      <c r="P1845" s="19"/>
    </row>
    <row r="1846" spans="10:16" ht="12.75" customHeight="1" x14ac:dyDescent="0.25">
      <c r="K1846" s="19"/>
      <c r="L1846" s="19"/>
      <c r="M1846" s="19"/>
      <c r="N1846" s="19"/>
      <c r="O1846" s="19"/>
      <c r="P1846" s="19"/>
    </row>
    <row r="1847" spans="10:16" ht="12.75" customHeight="1" x14ac:dyDescent="0.25">
      <c r="K1847" s="19"/>
      <c r="L1847" s="19"/>
      <c r="M1847" s="19"/>
      <c r="N1847" s="19"/>
      <c r="O1847" s="19"/>
      <c r="P1847" s="19"/>
    </row>
    <row r="1848" spans="10:16" ht="12.75" customHeight="1" x14ac:dyDescent="0.25">
      <c r="K1848" s="19"/>
      <c r="L1848" s="19"/>
      <c r="M1848" s="19"/>
      <c r="N1848" s="19"/>
      <c r="O1848" s="19"/>
      <c r="P1848" s="19"/>
    </row>
    <row r="1849" spans="10:16" ht="12.75" customHeight="1" x14ac:dyDescent="0.25">
      <c r="K1849" s="19"/>
      <c r="L1849" s="19"/>
      <c r="M1849" s="19"/>
      <c r="N1849" s="19"/>
      <c r="O1849" s="19"/>
      <c r="P1849" s="19"/>
    </row>
    <row r="1850" spans="10:16" ht="12.75" customHeight="1" x14ac:dyDescent="0.25">
      <c r="K1850" s="19"/>
      <c r="L1850" s="19"/>
      <c r="M1850" s="19"/>
      <c r="N1850" s="19"/>
      <c r="O1850" s="19"/>
      <c r="P1850" s="19"/>
    </row>
    <row r="1851" spans="10:16" ht="12.75" customHeight="1" x14ac:dyDescent="0.25">
      <c r="K1851" s="19"/>
      <c r="L1851" s="19"/>
      <c r="M1851" s="19"/>
      <c r="N1851" s="19"/>
      <c r="O1851" s="19"/>
      <c r="P1851" s="19"/>
    </row>
    <row r="1852" spans="10:16" ht="12.75" customHeight="1" x14ac:dyDescent="0.25">
      <c r="K1852" s="19"/>
      <c r="L1852" s="19"/>
      <c r="M1852" s="19"/>
      <c r="N1852" s="19"/>
      <c r="O1852" s="19"/>
      <c r="P1852" s="19"/>
    </row>
    <row r="1853" spans="10:16" ht="12.75" customHeight="1" x14ac:dyDescent="0.25">
      <c r="K1853" s="19"/>
      <c r="L1853" s="19"/>
      <c r="M1853" s="19"/>
      <c r="N1853" s="19"/>
      <c r="O1853" s="19"/>
      <c r="P1853" s="19"/>
    </row>
    <row r="1854" spans="10:16" ht="12.75" customHeight="1" x14ac:dyDescent="0.25">
      <c r="K1854" s="19"/>
      <c r="L1854" s="19"/>
      <c r="M1854" s="19"/>
      <c r="N1854" s="19"/>
      <c r="O1854" s="19"/>
      <c r="P1854" s="19"/>
    </row>
    <row r="1855" spans="10:16" ht="12.75" customHeight="1" x14ac:dyDescent="0.25">
      <c r="K1855" s="19"/>
      <c r="L1855" s="19"/>
      <c r="M1855" s="19"/>
      <c r="N1855" s="19"/>
      <c r="O1855" s="19"/>
      <c r="P1855" s="19"/>
    </row>
    <row r="1856" spans="10:16" ht="12.75" customHeight="1" x14ac:dyDescent="0.25">
      <c r="K1856" s="19"/>
      <c r="L1856" s="19"/>
      <c r="M1856" s="19"/>
      <c r="N1856" s="19"/>
      <c r="O1856" s="19"/>
      <c r="P1856" s="19"/>
    </row>
    <row r="1857" spans="11:16" ht="12.75" customHeight="1" x14ac:dyDescent="0.25">
      <c r="K1857" s="19"/>
      <c r="L1857" s="19"/>
      <c r="M1857" s="19"/>
      <c r="N1857" s="19"/>
      <c r="O1857" s="19"/>
      <c r="P1857" s="19"/>
    </row>
    <row r="1858" spans="11:16" ht="12.75" customHeight="1" x14ac:dyDescent="0.25">
      <c r="K1858" s="19"/>
      <c r="L1858" s="19"/>
      <c r="M1858" s="19"/>
      <c r="N1858" s="19"/>
      <c r="O1858" s="19"/>
      <c r="P1858" s="19"/>
    </row>
    <row r="1859" spans="11:16" ht="12.75" customHeight="1" x14ac:dyDescent="0.25">
      <c r="K1859" s="19"/>
      <c r="L1859" s="19"/>
      <c r="M1859" s="19"/>
      <c r="N1859" s="19"/>
      <c r="O1859" s="19"/>
      <c r="P1859" s="19"/>
    </row>
    <row r="1860" spans="11:16" ht="12.75" customHeight="1" x14ac:dyDescent="0.25">
      <c r="K1860" s="19"/>
      <c r="L1860" s="19"/>
      <c r="M1860" s="19"/>
      <c r="N1860" s="19"/>
      <c r="O1860" s="19"/>
      <c r="P1860" s="19"/>
    </row>
    <row r="1861" spans="11:16" ht="12.75" customHeight="1" x14ac:dyDescent="0.25">
      <c r="K1861" s="19"/>
      <c r="L1861" s="19"/>
      <c r="M1861" s="19"/>
      <c r="N1861" s="19"/>
      <c r="O1861" s="19"/>
      <c r="P1861" s="19"/>
    </row>
    <row r="1862" spans="11:16" ht="12.75" customHeight="1" x14ac:dyDescent="0.25">
      <c r="K1862" s="19"/>
      <c r="L1862" s="19"/>
      <c r="M1862" s="19"/>
      <c r="N1862" s="19"/>
      <c r="O1862" s="19"/>
      <c r="P1862" s="19"/>
    </row>
    <row r="1863" spans="11:16" ht="12.75" customHeight="1" x14ac:dyDescent="0.25">
      <c r="K1863" s="19"/>
      <c r="L1863" s="19"/>
      <c r="M1863" s="19"/>
      <c r="N1863" s="19"/>
      <c r="O1863" s="19"/>
      <c r="P1863" s="19"/>
    </row>
    <row r="1864" spans="11:16" ht="12.75" customHeight="1" x14ac:dyDescent="0.25">
      <c r="K1864" s="19"/>
      <c r="L1864" s="19"/>
      <c r="M1864" s="19"/>
      <c r="N1864" s="19"/>
      <c r="O1864" s="19"/>
      <c r="P1864" s="19"/>
    </row>
    <row r="1865" spans="11:16" ht="12.75" customHeight="1" x14ac:dyDescent="0.25">
      <c r="K1865" s="19"/>
      <c r="L1865" s="19"/>
      <c r="M1865" s="19"/>
      <c r="N1865" s="19"/>
      <c r="O1865" s="19"/>
      <c r="P1865" s="19"/>
    </row>
    <row r="1866" spans="11:16" ht="12.75" customHeight="1" x14ac:dyDescent="0.25">
      <c r="K1866" s="19"/>
      <c r="L1866" s="19"/>
      <c r="M1866" s="19"/>
      <c r="N1866" s="19"/>
      <c r="O1866" s="19"/>
      <c r="P1866" s="19"/>
    </row>
    <row r="1867" spans="11:16" ht="12.75" customHeight="1" x14ac:dyDescent="0.25">
      <c r="K1867" s="19"/>
      <c r="L1867" s="19"/>
      <c r="M1867" s="19"/>
      <c r="N1867" s="19"/>
      <c r="O1867" s="19"/>
      <c r="P1867" s="19"/>
    </row>
    <row r="1868" spans="11:16" ht="12.75" customHeight="1" x14ac:dyDescent="0.25">
      <c r="K1868" s="19"/>
      <c r="L1868" s="19"/>
      <c r="M1868" s="19"/>
      <c r="N1868" s="19"/>
      <c r="O1868" s="19"/>
      <c r="P1868" s="19"/>
    </row>
    <row r="1869" spans="11:16" ht="12.75" customHeight="1" x14ac:dyDescent="0.25">
      <c r="K1869" s="19"/>
      <c r="L1869" s="19"/>
      <c r="M1869" s="19"/>
      <c r="N1869" s="19"/>
      <c r="O1869" s="19"/>
      <c r="P1869" s="19"/>
    </row>
    <row r="1870" spans="11:16" ht="12.75" customHeight="1" x14ac:dyDescent="0.25">
      <c r="K1870" s="19"/>
      <c r="L1870" s="19"/>
      <c r="M1870" s="19"/>
      <c r="N1870" s="19"/>
      <c r="O1870" s="19"/>
      <c r="P1870" s="19"/>
    </row>
    <row r="1871" spans="11:16" ht="12.75" customHeight="1" x14ac:dyDescent="0.25">
      <c r="K1871" s="19"/>
      <c r="L1871" s="19"/>
      <c r="M1871" s="19"/>
      <c r="N1871" s="19"/>
      <c r="O1871" s="19"/>
      <c r="P1871" s="19"/>
    </row>
    <row r="1872" spans="11:16" ht="12.75" customHeight="1" x14ac:dyDescent="0.25">
      <c r="K1872" s="19"/>
      <c r="L1872" s="19"/>
      <c r="M1872" s="19"/>
      <c r="N1872" s="19"/>
      <c r="O1872" s="19"/>
      <c r="P1872" s="19"/>
    </row>
    <row r="1873" spans="10:16" ht="12.75" customHeight="1" x14ac:dyDescent="0.25">
      <c r="K1873" s="19"/>
      <c r="L1873" s="19"/>
      <c r="M1873" s="19"/>
      <c r="N1873" s="19"/>
      <c r="O1873" s="19"/>
      <c r="P1873" s="19"/>
    </row>
    <row r="1874" spans="10:16" ht="12.75" customHeight="1" x14ac:dyDescent="0.25">
      <c r="K1874" s="19"/>
      <c r="L1874" s="19"/>
      <c r="M1874" s="19"/>
      <c r="N1874" s="19"/>
      <c r="O1874" s="19"/>
      <c r="P1874" s="19"/>
    </row>
    <row r="1875" spans="10:16" ht="12.75" customHeight="1" x14ac:dyDescent="0.25">
      <c r="K1875" s="19"/>
      <c r="L1875" s="19"/>
      <c r="M1875" s="19"/>
      <c r="N1875" s="19"/>
      <c r="O1875" s="19"/>
      <c r="P1875" s="19"/>
    </row>
    <row r="1876" spans="10:16" ht="12.75" customHeight="1" x14ac:dyDescent="0.25">
      <c r="K1876" s="19"/>
      <c r="L1876" s="19"/>
      <c r="M1876" s="19"/>
      <c r="N1876" s="19"/>
      <c r="O1876" s="19"/>
      <c r="P1876" s="19"/>
    </row>
    <row r="1877" spans="10:16" ht="12.75" customHeight="1" x14ac:dyDescent="0.25">
      <c r="K1877" s="19"/>
      <c r="L1877" s="19"/>
      <c r="M1877" s="19"/>
      <c r="N1877" s="19"/>
      <c r="O1877" s="19"/>
      <c r="P1877" s="19"/>
    </row>
    <row r="1878" spans="10:16" ht="12.75" customHeight="1" x14ac:dyDescent="0.25">
      <c r="K1878" s="19"/>
      <c r="L1878" s="19"/>
      <c r="M1878" s="19"/>
      <c r="N1878" s="19"/>
      <c r="O1878" s="19"/>
      <c r="P1878" s="19"/>
    </row>
    <row r="1879" spans="10:16" ht="12.75" customHeight="1" x14ac:dyDescent="0.25">
      <c r="J1879" s="15"/>
      <c r="K1879" s="19"/>
      <c r="L1879" s="19"/>
      <c r="M1879" s="19"/>
      <c r="N1879" s="19"/>
      <c r="O1879" s="19"/>
      <c r="P1879" s="19"/>
    </row>
    <row r="1880" spans="10:16" ht="12.75" customHeight="1" x14ac:dyDescent="0.25">
      <c r="K1880" s="19"/>
      <c r="L1880" s="19"/>
      <c r="M1880" s="19"/>
      <c r="N1880" s="19"/>
      <c r="O1880" s="19"/>
      <c r="P1880" s="19"/>
    </row>
    <row r="1881" spans="10:16" ht="12.75" customHeight="1" x14ac:dyDescent="0.25">
      <c r="K1881" s="19"/>
      <c r="L1881" s="19"/>
      <c r="M1881" s="19"/>
      <c r="N1881" s="19"/>
      <c r="O1881" s="19"/>
      <c r="P1881" s="19"/>
    </row>
    <row r="1882" spans="10:16" ht="12.75" customHeight="1" x14ac:dyDescent="0.25">
      <c r="K1882" s="19"/>
      <c r="L1882" s="19"/>
      <c r="M1882" s="19"/>
      <c r="N1882" s="19"/>
      <c r="O1882" s="19"/>
      <c r="P1882" s="19"/>
    </row>
    <row r="1883" spans="10:16" ht="12.75" customHeight="1" x14ac:dyDescent="0.25">
      <c r="K1883" s="19"/>
      <c r="L1883" s="19"/>
      <c r="M1883" s="19"/>
      <c r="N1883" s="19"/>
      <c r="O1883" s="19"/>
      <c r="P1883" s="19"/>
    </row>
    <row r="1884" spans="10:16" ht="12.75" customHeight="1" x14ac:dyDescent="0.25">
      <c r="K1884" s="19"/>
      <c r="L1884" s="19"/>
      <c r="M1884" s="19"/>
      <c r="N1884" s="19"/>
      <c r="O1884" s="19"/>
      <c r="P1884" s="19"/>
    </row>
    <row r="1885" spans="10:16" ht="12.75" customHeight="1" x14ac:dyDescent="0.25">
      <c r="K1885" s="19"/>
      <c r="L1885" s="19"/>
      <c r="M1885" s="19"/>
      <c r="N1885" s="19"/>
      <c r="O1885" s="19"/>
      <c r="P1885" s="19"/>
    </row>
    <row r="1886" spans="10:16" ht="12.75" customHeight="1" x14ac:dyDescent="0.25">
      <c r="K1886" s="19"/>
      <c r="L1886" s="19"/>
      <c r="M1886" s="19"/>
      <c r="N1886" s="19"/>
      <c r="O1886" s="19"/>
      <c r="P1886" s="19"/>
    </row>
    <row r="1887" spans="10:16" ht="12.75" customHeight="1" x14ac:dyDescent="0.25">
      <c r="K1887" s="19"/>
      <c r="L1887" s="19"/>
      <c r="M1887" s="19"/>
      <c r="N1887" s="19"/>
      <c r="O1887" s="19"/>
      <c r="P1887" s="19"/>
    </row>
    <row r="1888" spans="10:16" ht="12.75" customHeight="1" x14ac:dyDescent="0.25">
      <c r="K1888" s="19"/>
      <c r="L1888" s="19"/>
      <c r="M1888" s="19"/>
      <c r="N1888" s="19"/>
      <c r="O1888" s="19"/>
      <c r="P1888" s="19"/>
    </row>
    <row r="1889" spans="11:16" ht="12.75" customHeight="1" x14ac:dyDescent="0.25">
      <c r="K1889" s="19"/>
      <c r="L1889" s="19"/>
      <c r="M1889" s="19"/>
      <c r="N1889" s="19"/>
      <c r="O1889" s="19"/>
      <c r="P1889" s="19"/>
    </row>
    <row r="1890" spans="11:16" ht="12.75" customHeight="1" x14ac:dyDescent="0.25">
      <c r="K1890" s="19"/>
      <c r="L1890" s="19"/>
      <c r="M1890" s="19"/>
      <c r="N1890" s="19"/>
      <c r="O1890" s="19"/>
      <c r="P1890" s="19"/>
    </row>
    <row r="1891" spans="11:16" ht="12.75" customHeight="1" x14ac:dyDescent="0.25">
      <c r="K1891" s="19"/>
      <c r="L1891" s="19"/>
      <c r="M1891" s="19"/>
      <c r="N1891" s="19"/>
      <c r="O1891" s="19"/>
      <c r="P1891" s="19"/>
    </row>
    <row r="1892" spans="11:16" ht="12.75" customHeight="1" x14ac:dyDescent="0.25">
      <c r="K1892" s="19"/>
      <c r="L1892" s="19"/>
      <c r="M1892" s="19"/>
      <c r="N1892" s="19"/>
      <c r="O1892" s="19"/>
      <c r="P1892" s="19"/>
    </row>
    <row r="1893" spans="11:16" ht="12.75" customHeight="1" x14ac:dyDescent="0.25">
      <c r="K1893" s="19"/>
      <c r="L1893" s="19"/>
      <c r="M1893" s="19"/>
      <c r="N1893" s="19"/>
      <c r="O1893" s="19"/>
      <c r="P1893" s="19"/>
    </row>
    <row r="1894" spans="11:16" ht="12.75" customHeight="1" x14ac:dyDescent="0.25">
      <c r="K1894" s="19"/>
      <c r="L1894" s="19"/>
      <c r="M1894" s="19"/>
      <c r="N1894" s="19"/>
      <c r="O1894" s="19"/>
      <c r="P1894" s="19"/>
    </row>
    <row r="1895" spans="11:16" ht="12.75" customHeight="1" x14ac:dyDescent="0.25">
      <c r="K1895" s="19"/>
      <c r="L1895" s="19"/>
      <c r="M1895" s="19"/>
      <c r="N1895" s="19"/>
      <c r="O1895" s="19"/>
      <c r="P1895" s="19"/>
    </row>
    <row r="1896" spans="11:16" ht="12.75" customHeight="1" x14ac:dyDescent="0.25">
      <c r="K1896" s="19"/>
      <c r="L1896" s="19"/>
      <c r="M1896" s="19"/>
      <c r="N1896" s="19"/>
      <c r="O1896" s="19"/>
      <c r="P1896" s="19"/>
    </row>
    <row r="1897" spans="11:16" ht="12.75" customHeight="1" x14ac:dyDescent="0.25">
      <c r="K1897" s="19"/>
      <c r="L1897" s="19"/>
      <c r="M1897" s="19"/>
      <c r="N1897" s="19"/>
      <c r="O1897" s="19"/>
      <c r="P1897" s="19"/>
    </row>
    <row r="1898" spans="11:16" ht="12.75" customHeight="1" x14ac:dyDescent="0.25">
      <c r="K1898" s="19"/>
      <c r="L1898" s="19"/>
      <c r="M1898" s="19"/>
      <c r="N1898" s="19"/>
      <c r="O1898" s="19"/>
      <c r="P1898" s="19"/>
    </row>
    <row r="1899" spans="11:16" ht="12.75" customHeight="1" x14ac:dyDescent="0.25">
      <c r="K1899" s="19"/>
      <c r="L1899" s="19"/>
      <c r="M1899" s="19"/>
      <c r="N1899" s="19"/>
      <c r="O1899" s="19"/>
      <c r="P1899" s="19"/>
    </row>
    <row r="1900" spans="11:16" ht="12.75" customHeight="1" x14ac:dyDescent="0.25">
      <c r="K1900" s="19"/>
      <c r="L1900" s="19"/>
      <c r="M1900" s="19"/>
      <c r="N1900" s="19"/>
      <c r="O1900" s="19"/>
      <c r="P1900" s="19"/>
    </row>
    <row r="1901" spans="11:16" ht="12.75" customHeight="1" x14ac:dyDescent="0.25">
      <c r="K1901" s="19"/>
      <c r="L1901" s="19"/>
      <c r="M1901" s="19"/>
      <c r="N1901" s="19"/>
      <c r="O1901" s="19"/>
      <c r="P1901" s="19"/>
    </row>
    <row r="1902" spans="11:16" ht="12.75" customHeight="1" x14ac:dyDescent="0.25">
      <c r="K1902" s="19"/>
      <c r="L1902" s="19"/>
      <c r="M1902" s="19"/>
      <c r="N1902" s="19"/>
      <c r="O1902" s="19"/>
      <c r="P1902" s="19"/>
    </row>
    <row r="1903" spans="11:16" ht="12.75" customHeight="1" x14ac:dyDescent="0.25">
      <c r="K1903" s="19"/>
      <c r="L1903" s="19"/>
      <c r="M1903" s="19"/>
      <c r="N1903" s="19"/>
      <c r="O1903" s="19"/>
      <c r="P1903" s="19"/>
    </row>
    <row r="1904" spans="11:16" ht="12.75" customHeight="1" x14ac:dyDescent="0.25">
      <c r="K1904" s="19"/>
      <c r="L1904" s="19"/>
      <c r="M1904" s="19"/>
      <c r="N1904" s="19"/>
      <c r="O1904" s="19"/>
      <c r="P1904" s="19"/>
    </row>
    <row r="1905" spans="11:16" ht="12.75" customHeight="1" x14ac:dyDescent="0.25">
      <c r="K1905" s="19"/>
      <c r="L1905" s="19"/>
      <c r="M1905" s="19"/>
      <c r="N1905" s="19"/>
      <c r="O1905" s="19"/>
      <c r="P1905" s="19"/>
    </row>
    <row r="1906" spans="11:16" ht="12.75" customHeight="1" x14ac:dyDescent="0.25">
      <c r="K1906" s="19"/>
      <c r="L1906" s="19"/>
      <c r="M1906" s="19"/>
      <c r="N1906" s="19"/>
      <c r="O1906" s="19"/>
      <c r="P1906" s="19"/>
    </row>
    <row r="1907" spans="11:16" ht="12.75" customHeight="1" x14ac:dyDescent="0.25">
      <c r="K1907" s="19"/>
      <c r="L1907" s="19"/>
      <c r="M1907" s="19"/>
      <c r="N1907" s="19"/>
      <c r="O1907" s="19"/>
      <c r="P1907" s="19"/>
    </row>
    <row r="1908" spans="11:16" ht="12.75" customHeight="1" x14ac:dyDescent="0.25">
      <c r="K1908" s="19"/>
      <c r="L1908" s="19"/>
      <c r="M1908" s="19"/>
      <c r="N1908" s="19"/>
      <c r="O1908" s="19"/>
      <c r="P1908" s="19"/>
    </row>
    <row r="1909" spans="11:16" ht="12.75" customHeight="1" x14ac:dyDescent="0.25">
      <c r="K1909" s="19"/>
      <c r="L1909" s="19"/>
      <c r="M1909" s="19"/>
      <c r="N1909" s="19"/>
      <c r="O1909" s="19"/>
      <c r="P1909" s="19"/>
    </row>
    <row r="1910" spans="11:16" ht="12.75" customHeight="1" x14ac:dyDescent="0.25">
      <c r="K1910" s="19"/>
      <c r="L1910" s="19"/>
      <c r="M1910" s="19"/>
      <c r="N1910" s="19"/>
      <c r="O1910" s="19"/>
      <c r="P1910" s="19"/>
    </row>
    <row r="1911" spans="11:16" ht="12.75" customHeight="1" x14ac:dyDescent="0.25">
      <c r="K1911" s="19"/>
      <c r="L1911" s="19"/>
      <c r="M1911" s="19"/>
      <c r="N1911" s="19"/>
      <c r="O1911" s="19"/>
      <c r="P1911" s="19"/>
    </row>
    <row r="1912" spans="11:16" ht="12.75" customHeight="1" x14ac:dyDescent="0.25">
      <c r="K1912" s="19"/>
      <c r="L1912" s="19"/>
      <c r="M1912" s="19"/>
      <c r="N1912" s="19"/>
      <c r="O1912" s="19"/>
      <c r="P1912" s="19"/>
    </row>
    <row r="1913" spans="11:16" ht="12.75" customHeight="1" x14ac:dyDescent="0.25">
      <c r="K1913" s="19"/>
      <c r="L1913" s="19"/>
      <c r="M1913" s="19"/>
      <c r="N1913" s="19"/>
      <c r="O1913" s="19"/>
      <c r="P1913" s="19"/>
    </row>
    <row r="1914" spans="11:16" ht="12.75" customHeight="1" x14ac:dyDescent="0.25">
      <c r="K1914" s="19"/>
      <c r="L1914" s="19"/>
      <c r="M1914" s="19"/>
      <c r="N1914" s="19"/>
      <c r="O1914" s="19"/>
      <c r="P1914" s="19"/>
    </row>
    <row r="1915" spans="11:16" ht="12.75" customHeight="1" x14ac:dyDescent="0.25">
      <c r="K1915" s="19"/>
      <c r="L1915" s="19"/>
      <c r="M1915" s="19"/>
      <c r="N1915" s="19"/>
      <c r="O1915" s="19"/>
      <c r="P1915" s="19"/>
    </row>
    <row r="1916" spans="11:16" ht="12.75" customHeight="1" x14ac:dyDescent="0.25">
      <c r="K1916" s="19"/>
      <c r="L1916" s="19"/>
      <c r="M1916" s="19"/>
      <c r="N1916" s="19"/>
      <c r="O1916" s="19"/>
      <c r="P1916" s="19"/>
    </row>
    <row r="1917" spans="11:16" ht="12.75" customHeight="1" x14ac:dyDescent="0.25">
      <c r="K1917" s="19"/>
      <c r="L1917" s="19"/>
      <c r="M1917" s="19"/>
      <c r="N1917" s="19"/>
      <c r="O1917" s="19"/>
      <c r="P1917" s="19"/>
    </row>
    <row r="1918" spans="11:16" ht="12.75" customHeight="1" x14ac:dyDescent="0.25">
      <c r="K1918" s="19"/>
      <c r="L1918" s="19"/>
      <c r="M1918" s="19"/>
      <c r="N1918" s="19"/>
      <c r="O1918" s="19"/>
      <c r="P1918" s="19"/>
    </row>
    <row r="1919" spans="11:16" ht="12.75" customHeight="1" x14ac:dyDescent="0.25">
      <c r="K1919" s="19"/>
      <c r="L1919" s="19"/>
      <c r="M1919" s="19"/>
      <c r="N1919" s="19"/>
      <c r="O1919" s="19"/>
      <c r="P1919" s="19"/>
    </row>
    <row r="1920" spans="11:16" ht="12.75" customHeight="1" x14ac:dyDescent="0.25">
      <c r="K1920" s="19"/>
      <c r="L1920" s="19"/>
      <c r="M1920" s="19"/>
      <c r="N1920" s="19"/>
      <c r="O1920" s="19"/>
      <c r="P1920" s="19"/>
    </row>
    <row r="1921" spans="11:16" ht="12.75" customHeight="1" x14ac:dyDescent="0.25">
      <c r="K1921" s="19"/>
      <c r="L1921" s="19"/>
      <c r="M1921" s="19"/>
      <c r="N1921" s="19"/>
      <c r="O1921" s="19"/>
      <c r="P1921" s="19"/>
    </row>
    <row r="1922" spans="11:16" ht="12.75" customHeight="1" x14ac:dyDescent="0.25">
      <c r="K1922" s="19"/>
      <c r="L1922" s="19"/>
      <c r="M1922" s="19"/>
      <c r="N1922" s="19"/>
      <c r="O1922" s="19"/>
      <c r="P1922" s="19"/>
    </row>
    <row r="1923" spans="11:16" ht="12.75" customHeight="1" x14ac:dyDescent="0.25">
      <c r="K1923" s="19"/>
      <c r="L1923" s="19"/>
      <c r="M1923" s="19"/>
      <c r="N1923" s="19"/>
      <c r="O1923" s="19"/>
      <c r="P1923" s="19"/>
    </row>
    <row r="1924" spans="11:16" ht="12.75" customHeight="1" x14ac:dyDescent="0.25">
      <c r="K1924" s="19"/>
      <c r="L1924" s="19"/>
      <c r="M1924" s="19"/>
      <c r="N1924" s="19"/>
      <c r="O1924" s="19"/>
      <c r="P1924" s="19"/>
    </row>
    <row r="1925" spans="11:16" ht="12.75" customHeight="1" x14ac:dyDescent="0.25">
      <c r="K1925" s="19"/>
      <c r="L1925" s="19"/>
      <c r="M1925" s="19"/>
      <c r="N1925" s="19"/>
      <c r="O1925" s="19"/>
      <c r="P1925" s="19"/>
    </row>
    <row r="1926" spans="11:16" ht="12.75" customHeight="1" x14ac:dyDescent="0.25">
      <c r="K1926" s="19"/>
      <c r="L1926" s="19"/>
      <c r="M1926" s="19"/>
      <c r="N1926" s="19"/>
      <c r="O1926" s="19"/>
      <c r="P1926" s="19"/>
    </row>
    <row r="1927" spans="11:16" ht="12.75" customHeight="1" x14ac:dyDescent="0.25">
      <c r="K1927" s="19"/>
      <c r="L1927" s="19"/>
      <c r="M1927" s="19"/>
      <c r="N1927" s="19"/>
      <c r="O1927" s="19"/>
      <c r="P1927" s="19"/>
    </row>
    <row r="1928" spans="11:16" ht="12.75" customHeight="1" x14ac:dyDescent="0.25">
      <c r="K1928" s="19"/>
      <c r="L1928" s="19"/>
      <c r="M1928" s="19"/>
      <c r="N1928" s="19"/>
      <c r="O1928" s="19"/>
      <c r="P1928" s="19"/>
    </row>
    <row r="1929" spans="11:16" ht="12.75" customHeight="1" x14ac:dyDescent="0.25">
      <c r="K1929" s="19"/>
      <c r="L1929" s="19"/>
      <c r="M1929" s="19"/>
      <c r="N1929" s="19"/>
      <c r="O1929" s="19"/>
      <c r="P1929" s="19"/>
    </row>
    <row r="1930" spans="11:16" ht="12.75" customHeight="1" x14ac:dyDescent="0.25">
      <c r="K1930" s="19"/>
      <c r="L1930" s="19"/>
      <c r="M1930" s="19"/>
      <c r="N1930" s="19"/>
      <c r="O1930" s="19"/>
      <c r="P1930" s="19"/>
    </row>
    <row r="1931" spans="11:16" ht="12.75" customHeight="1" x14ac:dyDescent="0.25">
      <c r="K1931" s="19"/>
      <c r="L1931" s="19"/>
      <c r="M1931" s="19"/>
      <c r="N1931" s="19"/>
      <c r="O1931" s="19"/>
      <c r="P1931" s="19"/>
    </row>
    <row r="1932" spans="11:16" ht="12.75" customHeight="1" x14ac:dyDescent="0.25">
      <c r="K1932" s="19"/>
      <c r="L1932" s="19"/>
      <c r="M1932" s="19"/>
      <c r="N1932" s="19"/>
      <c r="O1932" s="19"/>
      <c r="P1932" s="19"/>
    </row>
    <row r="1933" spans="11:16" ht="12.75" customHeight="1" x14ac:dyDescent="0.25">
      <c r="K1933" s="19"/>
      <c r="L1933" s="19"/>
      <c r="M1933" s="19"/>
      <c r="N1933" s="19"/>
      <c r="O1933" s="19"/>
      <c r="P1933" s="19"/>
    </row>
    <row r="1934" spans="11:16" ht="12.75" customHeight="1" x14ac:dyDescent="0.25">
      <c r="K1934" s="19"/>
      <c r="L1934" s="19"/>
      <c r="M1934" s="19"/>
      <c r="N1934" s="19"/>
      <c r="O1934" s="19"/>
      <c r="P1934" s="19"/>
    </row>
    <row r="1935" spans="11:16" ht="12.75" customHeight="1" x14ac:dyDescent="0.25">
      <c r="K1935" s="19"/>
      <c r="L1935" s="19"/>
      <c r="M1935" s="19"/>
      <c r="N1935" s="19"/>
      <c r="O1935" s="19"/>
      <c r="P1935" s="19"/>
    </row>
    <row r="1936" spans="11:16" ht="12.75" customHeight="1" x14ac:dyDescent="0.25">
      <c r="K1936" s="19"/>
      <c r="L1936" s="19"/>
      <c r="M1936" s="19"/>
      <c r="N1936" s="19"/>
      <c r="O1936" s="19"/>
      <c r="P1936" s="19"/>
    </row>
    <row r="1937" spans="10:16" ht="12.75" customHeight="1" x14ac:dyDescent="0.25">
      <c r="K1937" s="19"/>
      <c r="L1937" s="19"/>
      <c r="M1937" s="19"/>
      <c r="N1937" s="19"/>
      <c r="O1937" s="19"/>
      <c r="P1937" s="19"/>
    </row>
    <row r="1938" spans="10:16" ht="12.75" customHeight="1" x14ac:dyDescent="0.25">
      <c r="K1938" s="19"/>
      <c r="L1938" s="19"/>
      <c r="M1938" s="19"/>
      <c r="N1938" s="19"/>
      <c r="O1938" s="19"/>
      <c r="P1938" s="19"/>
    </row>
    <row r="1939" spans="10:16" ht="12.75" customHeight="1" x14ac:dyDescent="0.25">
      <c r="K1939" s="19"/>
      <c r="L1939" s="19"/>
      <c r="M1939" s="19"/>
      <c r="N1939" s="19"/>
      <c r="O1939" s="19"/>
      <c r="P1939" s="19"/>
    </row>
    <row r="1940" spans="10:16" ht="12.75" customHeight="1" x14ac:dyDescent="0.25">
      <c r="K1940" s="19"/>
      <c r="L1940" s="19"/>
      <c r="M1940" s="19"/>
      <c r="N1940" s="19"/>
      <c r="O1940" s="19"/>
      <c r="P1940" s="19"/>
    </row>
    <row r="1941" spans="10:16" ht="12.75" customHeight="1" x14ac:dyDescent="0.25">
      <c r="K1941" s="19"/>
      <c r="L1941" s="19"/>
      <c r="M1941" s="19"/>
      <c r="N1941" s="19"/>
      <c r="O1941" s="19"/>
      <c r="P1941" s="19"/>
    </row>
    <row r="1942" spans="10:16" ht="12.75" customHeight="1" x14ac:dyDescent="0.25">
      <c r="K1942" s="19"/>
      <c r="L1942" s="19"/>
      <c r="M1942" s="19"/>
      <c r="N1942" s="19"/>
      <c r="O1942" s="19"/>
      <c r="P1942" s="19"/>
    </row>
    <row r="1943" spans="10:16" ht="12.75" customHeight="1" x14ac:dyDescent="0.25">
      <c r="K1943" s="19"/>
      <c r="L1943" s="19"/>
      <c r="M1943" s="19"/>
      <c r="N1943" s="19"/>
      <c r="O1943" s="19"/>
      <c r="P1943" s="19"/>
    </row>
    <row r="1944" spans="10:16" ht="12.75" customHeight="1" x14ac:dyDescent="0.25">
      <c r="K1944" s="19"/>
      <c r="L1944" s="19"/>
      <c r="M1944" s="19"/>
      <c r="N1944" s="19"/>
      <c r="O1944" s="19"/>
      <c r="P1944" s="19"/>
    </row>
    <row r="1945" spans="10:16" ht="12.75" customHeight="1" x14ac:dyDescent="0.25">
      <c r="K1945" s="19"/>
      <c r="L1945" s="19"/>
      <c r="M1945" s="19"/>
      <c r="N1945" s="19"/>
      <c r="O1945" s="19"/>
      <c r="P1945" s="19"/>
    </row>
    <row r="1946" spans="10:16" ht="12.75" customHeight="1" x14ac:dyDescent="0.25">
      <c r="J1946" s="15"/>
      <c r="K1946" s="19"/>
      <c r="L1946" s="19"/>
      <c r="M1946" s="19"/>
      <c r="N1946" s="19"/>
      <c r="O1946" s="19"/>
      <c r="P1946" s="19"/>
    </row>
    <row r="1947" spans="10:16" ht="12.75" customHeight="1" x14ac:dyDescent="0.25">
      <c r="K1947" s="19"/>
      <c r="L1947" s="19"/>
      <c r="M1947" s="19"/>
      <c r="N1947" s="19"/>
      <c r="O1947" s="19"/>
      <c r="P1947" s="19"/>
    </row>
    <row r="1948" spans="10:16" ht="12.75" customHeight="1" x14ac:dyDescent="0.25">
      <c r="K1948" s="19"/>
      <c r="L1948" s="19"/>
      <c r="M1948" s="19"/>
      <c r="N1948" s="19"/>
      <c r="O1948" s="19"/>
      <c r="P1948" s="19"/>
    </row>
    <row r="1949" spans="10:16" ht="12.75" customHeight="1" x14ac:dyDescent="0.25">
      <c r="J1949" s="15"/>
      <c r="K1949" s="19"/>
      <c r="L1949" s="19"/>
      <c r="M1949" s="19"/>
      <c r="N1949" s="19"/>
      <c r="O1949" s="19"/>
      <c r="P1949" s="19"/>
    </row>
    <row r="1950" spans="10:16" ht="12.75" customHeight="1" x14ac:dyDescent="0.25">
      <c r="J1950" s="15"/>
      <c r="K1950" s="19"/>
      <c r="L1950" s="19"/>
      <c r="M1950" s="19"/>
      <c r="N1950" s="19"/>
      <c r="O1950" s="19"/>
      <c r="P1950" s="19"/>
    </row>
    <row r="1951" spans="10:16" ht="12.75" customHeight="1" x14ac:dyDescent="0.25">
      <c r="K1951" s="19"/>
      <c r="L1951" s="19"/>
      <c r="M1951" s="19"/>
      <c r="N1951" s="19"/>
      <c r="O1951" s="19"/>
      <c r="P1951" s="19"/>
    </row>
    <row r="1952" spans="10:16" ht="12.75" customHeight="1" x14ac:dyDescent="0.25">
      <c r="K1952" s="19"/>
      <c r="L1952" s="19"/>
      <c r="M1952" s="19"/>
      <c r="N1952" s="19"/>
      <c r="O1952" s="19"/>
      <c r="P1952" s="19"/>
    </row>
    <row r="1953" spans="10:16" ht="12.75" customHeight="1" x14ac:dyDescent="0.25">
      <c r="J1953" s="15"/>
      <c r="K1953" s="19"/>
      <c r="L1953" s="19"/>
      <c r="M1953" s="19"/>
      <c r="N1953" s="19"/>
      <c r="O1953" s="19"/>
      <c r="P1953" s="19"/>
    </row>
    <row r="1954" spans="10:16" ht="12.75" customHeight="1" x14ac:dyDescent="0.25">
      <c r="J1954" s="15"/>
      <c r="K1954" s="19"/>
      <c r="L1954" s="19"/>
      <c r="M1954" s="19"/>
      <c r="N1954" s="19"/>
      <c r="O1954" s="19"/>
      <c r="P1954" s="19"/>
    </row>
    <row r="1955" spans="10:16" ht="12.75" customHeight="1" x14ac:dyDescent="0.25">
      <c r="K1955" s="19"/>
      <c r="L1955" s="19"/>
      <c r="M1955" s="19"/>
      <c r="N1955" s="19"/>
      <c r="O1955" s="19"/>
      <c r="P1955" s="19"/>
    </row>
    <row r="1956" spans="10:16" ht="12.75" customHeight="1" x14ac:dyDescent="0.25">
      <c r="K1956" s="19"/>
      <c r="L1956" s="19"/>
      <c r="M1956" s="19"/>
      <c r="N1956" s="19"/>
      <c r="O1956" s="19"/>
      <c r="P1956" s="19"/>
    </row>
    <row r="1957" spans="10:16" ht="12.75" customHeight="1" x14ac:dyDescent="0.25">
      <c r="K1957" s="19"/>
      <c r="L1957" s="19"/>
      <c r="M1957" s="19"/>
      <c r="N1957" s="19"/>
      <c r="O1957" s="19"/>
      <c r="P1957" s="19"/>
    </row>
    <row r="1958" spans="10:16" ht="12.75" customHeight="1" x14ac:dyDescent="0.25">
      <c r="K1958" s="19"/>
      <c r="L1958" s="19"/>
      <c r="M1958" s="19"/>
      <c r="N1958" s="19"/>
      <c r="O1958" s="19"/>
      <c r="P1958" s="19"/>
    </row>
    <row r="1959" spans="10:16" ht="12.75" customHeight="1" x14ac:dyDescent="0.25">
      <c r="K1959" s="19"/>
      <c r="L1959" s="19"/>
      <c r="M1959" s="19"/>
      <c r="N1959" s="19"/>
      <c r="O1959" s="19"/>
      <c r="P1959" s="19"/>
    </row>
    <row r="1960" spans="10:16" ht="12.75" customHeight="1" x14ac:dyDescent="0.25">
      <c r="K1960" s="19"/>
      <c r="L1960" s="19"/>
      <c r="M1960" s="19"/>
      <c r="N1960" s="19"/>
      <c r="O1960" s="19"/>
      <c r="P1960" s="19"/>
    </row>
    <row r="1961" spans="10:16" ht="12.75" customHeight="1" x14ac:dyDescent="0.25">
      <c r="K1961" s="19"/>
      <c r="L1961" s="19"/>
      <c r="M1961" s="19"/>
      <c r="N1961" s="19"/>
      <c r="O1961" s="19"/>
      <c r="P1961" s="19"/>
    </row>
    <row r="1962" spans="10:16" ht="12.75" customHeight="1" x14ac:dyDescent="0.25">
      <c r="K1962" s="19"/>
      <c r="L1962" s="19"/>
      <c r="M1962" s="19"/>
      <c r="N1962" s="19"/>
      <c r="O1962" s="19"/>
      <c r="P1962" s="19"/>
    </row>
    <row r="1963" spans="10:16" ht="12.75" customHeight="1" x14ac:dyDescent="0.25">
      <c r="J1963" s="15"/>
      <c r="K1963" s="19"/>
      <c r="L1963" s="19"/>
      <c r="M1963" s="19"/>
      <c r="N1963" s="19"/>
      <c r="O1963" s="19"/>
      <c r="P1963" s="19"/>
    </row>
    <row r="1964" spans="10:16" ht="12.75" customHeight="1" x14ac:dyDescent="0.25">
      <c r="K1964" s="19"/>
      <c r="L1964" s="19"/>
      <c r="M1964" s="19"/>
      <c r="N1964" s="19"/>
      <c r="O1964" s="19"/>
      <c r="P1964" s="19"/>
    </row>
    <row r="1965" spans="10:16" ht="12.75" customHeight="1" x14ac:dyDescent="0.25">
      <c r="K1965" s="19"/>
      <c r="L1965" s="19"/>
      <c r="M1965" s="19"/>
      <c r="N1965" s="19"/>
      <c r="O1965" s="19"/>
      <c r="P1965" s="19"/>
    </row>
    <row r="1966" spans="10:16" ht="12.75" customHeight="1" x14ac:dyDescent="0.25">
      <c r="K1966" s="19"/>
      <c r="L1966" s="19"/>
      <c r="M1966" s="19"/>
      <c r="N1966" s="19"/>
      <c r="O1966" s="19"/>
      <c r="P1966" s="19"/>
    </row>
    <row r="1967" spans="10:16" ht="12.75" customHeight="1" x14ac:dyDescent="0.25">
      <c r="K1967" s="19"/>
      <c r="L1967" s="19"/>
      <c r="M1967" s="19"/>
      <c r="N1967" s="19"/>
      <c r="O1967" s="19"/>
      <c r="P1967" s="19"/>
    </row>
    <row r="1968" spans="10:16" ht="12.75" customHeight="1" x14ac:dyDescent="0.25">
      <c r="K1968" s="19"/>
      <c r="L1968" s="19"/>
      <c r="M1968" s="19"/>
      <c r="N1968" s="19"/>
      <c r="O1968" s="19"/>
      <c r="P1968" s="19"/>
    </row>
    <row r="1969" spans="10:16" ht="12.75" customHeight="1" x14ac:dyDescent="0.25">
      <c r="K1969" s="19"/>
      <c r="L1969" s="19"/>
      <c r="M1969" s="19"/>
      <c r="N1969" s="19"/>
      <c r="O1969" s="19"/>
      <c r="P1969" s="19"/>
    </row>
    <row r="1970" spans="10:16" ht="12.75" customHeight="1" x14ac:dyDescent="0.25">
      <c r="K1970" s="19"/>
      <c r="L1970" s="19"/>
      <c r="M1970" s="19"/>
      <c r="N1970" s="19"/>
      <c r="O1970" s="19"/>
      <c r="P1970" s="19"/>
    </row>
    <row r="1971" spans="10:16" ht="12.75" customHeight="1" x14ac:dyDescent="0.25">
      <c r="J1971" s="15"/>
      <c r="K1971" s="19"/>
      <c r="L1971" s="19"/>
      <c r="M1971" s="19"/>
      <c r="N1971" s="19"/>
      <c r="O1971" s="19"/>
      <c r="P1971" s="19"/>
    </row>
    <row r="1972" spans="10:16" ht="12.75" customHeight="1" x14ac:dyDescent="0.25">
      <c r="K1972" s="19"/>
      <c r="L1972" s="19"/>
      <c r="M1972" s="19"/>
      <c r="N1972" s="19"/>
      <c r="O1972" s="19"/>
      <c r="P1972" s="19"/>
    </row>
    <row r="1973" spans="10:16" ht="12.75" customHeight="1" x14ac:dyDescent="0.25">
      <c r="K1973" s="19"/>
      <c r="L1973" s="19"/>
      <c r="M1973" s="19"/>
      <c r="N1973" s="19"/>
      <c r="O1973" s="19"/>
      <c r="P1973" s="19"/>
    </row>
    <row r="1974" spans="10:16" ht="12.75" customHeight="1" x14ac:dyDescent="0.25">
      <c r="K1974" s="19"/>
      <c r="L1974" s="19"/>
      <c r="M1974" s="19"/>
      <c r="N1974" s="19"/>
      <c r="O1974" s="19"/>
      <c r="P1974" s="19"/>
    </row>
    <row r="1975" spans="10:16" ht="12.75" customHeight="1" x14ac:dyDescent="0.25">
      <c r="K1975" s="19"/>
      <c r="L1975" s="19"/>
      <c r="M1975" s="19"/>
      <c r="N1975" s="19"/>
      <c r="O1975" s="19"/>
      <c r="P1975" s="19"/>
    </row>
    <row r="1976" spans="10:16" ht="12.75" customHeight="1" x14ac:dyDescent="0.25">
      <c r="K1976" s="19"/>
      <c r="L1976" s="19"/>
      <c r="M1976" s="19"/>
      <c r="N1976" s="19"/>
      <c r="O1976" s="19"/>
      <c r="P1976" s="19"/>
    </row>
    <row r="1977" spans="10:16" ht="12.75" customHeight="1" x14ac:dyDescent="0.25">
      <c r="K1977" s="19"/>
      <c r="L1977" s="19"/>
      <c r="M1977" s="19"/>
      <c r="N1977" s="19"/>
      <c r="O1977" s="19"/>
      <c r="P1977" s="19"/>
    </row>
    <row r="1978" spans="10:16" ht="12.75" customHeight="1" x14ac:dyDescent="0.25">
      <c r="K1978" s="19"/>
      <c r="L1978" s="19"/>
      <c r="M1978" s="19"/>
      <c r="N1978" s="19"/>
      <c r="O1978" s="19"/>
      <c r="P1978" s="19"/>
    </row>
    <row r="1979" spans="10:16" ht="12.75" customHeight="1" x14ac:dyDescent="0.25">
      <c r="K1979" s="19"/>
      <c r="L1979" s="19"/>
      <c r="M1979" s="19"/>
      <c r="N1979" s="19"/>
      <c r="O1979" s="19"/>
      <c r="P1979" s="19"/>
    </row>
    <row r="1980" spans="10:16" ht="12.75" customHeight="1" x14ac:dyDescent="0.25">
      <c r="K1980" s="19"/>
      <c r="L1980" s="19"/>
      <c r="M1980" s="19"/>
      <c r="N1980" s="19"/>
      <c r="O1980" s="19"/>
      <c r="P1980" s="19"/>
    </row>
    <row r="1981" spans="10:16" ht="12.75" customHeight="1" x14ac:dyDescent="0.25">
      <c r="K1981" s="19"/>
      <c r="L1981" s="19"/>
      <c r="M1981" s="19"/>
      <c r="N1981" s="19"/>
      <c r="O1981" s="19"/>
      <c r="P1981" s="19"/>
    </row>
    <row r="1982" spans="10:16" ht="12.75" customHeight="1" x14ac:dyDescent="0.25">
      <c r="K1982" s="19"/>
      <c r="L1982" s="19"/>
      <c r="M1982" s="19"/>
      <c r="N1982" s="19"/>
      <c r="O1982" s="19"/>
      <c r="P1982" s="19"/>
    </row>
    <row r="1983" spans="10:16" ht="12.75" customHeight="1" x14ac:dyDescent="0.25">
      <c r="K1983" s="19"/>
      <c r="L1983" s="19"/>
      <c r="M1983" s="19"/>
      <c r="N1983" s="19"/>
      <c r="O1983" s="19"/>
      <c r="P1983" s="19"/>
    </row>
    <row r="1984" spans="10:16" ht="12.75" customHeight="1" x14ac:dyDescent="0.25">
      <c r="K1984" s="19"/>
      <c r="L1984" s="19"/>
      <c r="M1984" s="19"/>
      <c r="N1984" s="19"/>
      <c r="O1984" s="19"/>
      <c r="P1984" s="19"/>
    </row>
    <row r="1985" spans="10:16" ht="12.75" customHeight="1" x14ac:dyDescent="0.25">
      <c r="K1985" s="19"/>
      <c r="L1985" s="19"/>
      <c r="M1985" s="19"/>
      <c r="N1985" s="19"/>
      <c r="O1985" s="19"/>
      <c r="P1985" s="19"/>
    </row>
    <row r="1986" spans="10:16" ht="12.75" customHeight="1" x14ac:dyDescent="0.25">
      <c r="K1986" s="19"/>
      <c r="L1986" s="19"/>
      <c r="M1986" s="19"/>
      <c r="N1986" s="19"/>
      <c r="O1986" s="19"/>
      <c r="P1986" s="19"/>
    </row>
    <row r="1987" spans="10:16" ht="12.75" customHeight="1" x14ac:dyDescent="0.25">
      <c r="K1987" s="19"/>
      <c r="L1987" s="19"/>
      <c r="M1987" s="19"/>
      <c r="N1987" s="19"/>
      <c r="O1987" s="19"/>
      <c r="P1987" s="19"/>
    </row>
    <row r="1988" spans="10:16" ht="12.75" customHeight="1" x14ac:dyDescent="0.25">
      <c r="J1988" s="15"/>
      <c r="K1988" s="19"/>
      <c r="L1988" s="19"/>
      <c r="M1988" s="19"/>
      <c r="N1988" s="19"/>
      <c r="O1988" s="19"/>
      <c r="P1988" s="19"/>
    </row>
    <row r="1989" spans="10:16" ht="12.75" customHeight="1" x14ac:dyDescent="0.25">
      <c r="K1989" s="19"/>
      <c r="L1989" s="19"/>
      <c r="M1989" s="19"/>
      <c r="N1989" s="19"/>
      <c r="O1989" s="19"/>
      <c r="P1989" s="19"/>
    </row>
    <row r="1990" spans="10:16" ht="12.75" customHeight="1" x14ac:dyDescent="0.25">
      <c r="K1990" s="19"/>
      <c r="L1990" s="19"/>
      <c r="M1990" s="19"/>
      <c r="N1990" s="19"/>
      <c r="O1990" s="19"/>
      <c r="P1990" s="19"/>
    </row>
    <row r="1991" spans="10:16" ht="12.75" customHeight="1" x14ac:dyDescent="0.25">
      <c r="K1991" s="19"/>
      <c r="L1991" s="19"/>
      <c r="M1991" s="19"/>
      <c r="N1991" s="19"/>
      <c r="O1991" s="19"/>
      <c r="P1991" s="19"/>
    </row>
    <row r="1992" spans="10:16" ht="12.75" customHeight="1" x14ac:dyDescent="0.25">
      <c r="K1992" s="19"/>
      <c r="L1992" s="19"/>
      <c r="M1992" s="19"/>
      <c r="N1992" s="19"/>
      <c r="O1992" s="19"/>
      <c r="P1992" s="19"/>
    </row>
    <row r="1993" spans="10:16" ht="12.75" customHeight="1" x14ac:dyDescent="0.25">
      <c r="K1993" s="19"/>
      <c r="L1993" s="19"/>
      <c r="M1993" s="19"/>
      <c r="N1993" s="19"/>
      <c r="O1993" s="19"/>
      <c r="P1993" s="19"/>
    </row>
    <row r="1994" spans="10:16" ht="12.75" customHeight="1" x14ac:dyDescent="0.25">
      <c r="K1994" s="19"/>
      <c r="L1994" s="19"/>
      <c r="M1994" s="19"/>
      <c r="N1994" s="19"/>
      <c r="O1994" s="19"/>
      <c r="P1994" s="19"/>
    </row>
    <row r="1995" spans="10:16" ht="12.75" customHeight="1" x14ac:dyDescent="0.25">
      <c r="K1995" s="19"/>
      <c r="L1995" s="19"/>
      <c r="M1995" s="19"/>
      <c r="N1995" s="19"/>
      <c r="O1995" s="19"/>
      <c r="P1995" s="19"/>
    </row>
    <row r="1996" spans="10:16" ht="12.75" customHeight="1" x14ac:dyDescent="0.25">
      <c r="K1996" s="19"/>
      <c r="L1996" s="19"/>
      <c r="M1996" s="19"/>
      <c r="N1996" s="19"/>
      <c r="O1996" s="19"/>
      <c r="P1996" s="19"/>
    </row>
    <row r="1997" spans="10:16" ht="12.75" customHeight="1" x14ac:dyDescent="0.25">
      <c r="K1997" s="19"/>
      <c r="L1997" s="19"/>
      <c r="M1997" s="19"/>
      <c r="N1997" s="19"/>
      <c r="O1997" s="19"/>
      <c r="P1997" s="19"/>
    </row>
    <row r="1998" spans="10:16" ht="12.75" customHeight="1" x14ac:dyDescent="0.25">
      <c r="K1998" s="19"/>
      <c r="L1998" s="19"/>
      <c r="M1998" s="19"/>
      <c r="N1998" s="19"/>
      <c r="O1998" s="19"/>
      <c r="P1998" s="19"/>
    </row>
    <row r="1999" spans="10:16" ht="12.75" customHeight="1" x14ac:dyDescent="0.25">
      <c r="K1999" s="19"/>
      <c r="L1999" s="19"/>
      <c r="M1999" s="19"/>
      <c r="N1999" s="19"/>
      <c r="O1999" s="19"/>
      <c r="P1999" s="19"/>
    </row>
    <row r="2000" spans="10:16" ht="12.75" customHeight="1" x14ac:dyDescent="0.25">
      <c r="K2000" s="19"/>
      <c r="L2000" s="19"/>
      <c r="M2000" s="19"/>
      <c r="N2000" s="19"/>
      <c r="O2000" s="19"/>
      <c r="P2000" s="19"/>
    </row>
    <row r="2001" spans="11:16" ht="12.75" customHeight="1" x14ac:dyDescent="0.25">
      <c r="K2001" s="19"/>
      <c r="L2001" s="19"/>
      <c r="M2001" s="19"/>
      <c r="N2001" s="19"/>
      <c r="O2001" s="19"/>
      <c r="P2001" s="19"/>
    </row>
    <row r="2002" spans="11:16" ht="12.75" customHeight="1" x14ac:dyDescent="0.25">
      <c r="K2002" s="19"/>
      <c r="L2002" s="19"/>
      <c r="M2002" s="19"/>
      <c r="N2002" s="19"/>
      <c r="O2002" s="19"/>
      <c r="P2002" s="19"/>
    </row>
    <row r="2003" spans="11:16" ht="12.75" customHeight="1" x14ac:dyDescent="0.25">
      <c r="K2003" s="19"/>
      <c r="L2003" s="19"/>
      <c r="M2003" s="19"/>
      <c r="N2003" s="19"/>
      <c r="O2003" s="19"/>
      <c r="P2003" s="19"/>
    </row>
    <row r="2004" spans="11:16" ht="12.75" customHeight="1" x14ac:dyDescent="0.25">
      <c r="K2004" s="19"/>
      <c r="L2004" s="19"/>
      <c r="M2004" s="19"/>
      <c r="N2004" s="19"/>
      <c r="O2004" s="19"/>
      <c r="P2004" s="19"/>
    </row>
    <row r="2005" spans="11:16" ht="12.75" customHeight="1" x14ac:dyDescent="0.25">
      <c r="K2005" s="19"/>
      <c r="L2005" s="19"/>
      <c r="M2005" s="19"/>
      <c r="N2005" s="19"/>
      <c r="O2005" s="19"/>
      <c r="P2005" s="19"/>
    </row>
    <row r="2006" spans="11:16" ht="12.75" customHeight="1" x14ac:dyDescent="0.25">
      <c r="K2006" s="19"/>
      <c r="L2006" s="19"/>
      <c r="M2006" s="19"/>
      <c r="N2006" s="19"/>
      <c r="O2006" s="19"/>
      <c r="P2006" s="19"/>
    </row>
    <row r="2007" spans="11:16" ht="12.75" customHeight="1" x14ac:dyDescent="0.25">
      <c r="K2007" s="19"/>
      <c r="L2007" s="19"/>
      <c r="M2007" s="19"/>
      <c r="N2007" s="19"/>
      <c r="O2007" s="19"/>
      <c r="P2007" s="19"/>
    </row>
    <row r="2008" spans="11:16" ht="12.75" customHeight="1" x14ac:dyDescent="0.25">
      <c r="K2008" s="19"/>
      <c r="L2008" s="19"/>
      <c r="M2008" s="19"/>
      <c r="N2008" s="19"/>
      <c r="O2008" s="19"/>
      <c r="P2008" s="19"/>
    </row>
    <row r="2009" spans="11:16" ht="12.75" customHeight="1" x14ac:dyDescent="0.25">
      <c r="K2009" s="19"/>
      <c r="L2009" s="19"/>
      <c r="M2009" s="19"/>
      <c r="N2009" s="19"/>
      <c r="O2009" s="19"/>
      <c r="P2009" s="19"/>
    </row>
    <row r="2010" spans="11:16" ht="12.75" customHeight="1" x14ac:dyDescent="0.25">
      <c r="K2010" s="19"/>
      <c r="L2010" s="19"/>
      <c r="M2010" s="19"/>
      <c r="N2010" s="19"/>
      <c r="O2010" s="19"/>
      <c r="P2010" s="19"/>
    </row>
    <row r="2011" spans="11:16" ht="12.75" customHeight="1" x14ac:dyDescent="0.25">
      <c r="K2011" s="19"/>
      <c r="L2011" s="19"/>
      <c r="M2011" s="19"/>
      <c r="N2011" s="19"/>
      <c r="O2011" s="19"/>
      <c r="P2011" s="19"/>
    </row>
    <row r="2012" spans="11:16" ht="12.75" customHeight="1" x14ac:dyDescent="0.25">
      <c r="K2012" s="19"/>
      <c r="L2012" s="19"/>
      <c r="M2012" s="19"/>
      <c r="N2012" s="19"/>
      <c r="O2012" s="19"/>
      <c r="P2012" s="19"/>
    </row>
    <row r="2013" spans="11:16" ht="12.75" customHeight="1" x14ac:dyDescent="0.25">
      <c r="K2013" s="19"/>
      <c r="L2013" s="19"/>
      <c r="M2013" s="19"/>
      <c r="N2013" s="19"/>
      <c r="O2013" s="19"/>
      <c r="P2013" s="19"/>
    </row>
    <row r="2014" spans="11:16" ht="12.75" customHeight="1" x14ac:dyDescent="0.25">
      <c r="K2014" s="19"/>
      <c r="L2014" s="19"/>
      <c r="M2014" s="19"/>
      <c r="N2014" s="19"/>
      <c r="O2014" s="19"/>
      <c r="P2014" s="19"/>
    </row>
    <row r="2015" spans="11:16" ht="12.75" customHeight="1" x14ac:dyDescent="0.25">
      <c r="K2015" s="19"/>
      <c r="L2015" s="19"/>
      <c r="M2015" s="19"/>
      <c r="N2015" s="19"/>
      <c r="O2015" s="19"/>
      <c r="P2015" s="19"/>
    </row>
    <row r="2016" spans="11:16" ht="12.75" customHeight="1" x14ac:dyDescent="0.25">
      <c r="K2016" s="19"/>
      <c r="L2016" s="19"/>
      <c r="M2016" s="19"/>
      <c r="N2016" s="19"/>
      <c r="O2016" s="19"/>
      <c r="P2016" s="19"/>
    </row>
    <row r="2017" spans="10:16" ht="12.75" customHeight="1" x14ac:dyDescent="0.25">
      <c r="K2017" s="19"/>
      <c r="L2017" s="19"/>
      <c r="M2017" s="19"/>
      <c r="N2017" s="19"/>
      <c r="O2017" s="19"/>
      <c r="P2017" s="19"/>
    </row>
    <row r="2018" spans="10:16" ht="12.75" customHeight="1" x14ac:dyDescent="0.25">
      <c r="K2018" s="19"/>
      <c r="L2018" s="19"/>
      <c r="M2018" s="19"/>
      <c r="N2018" s="19"/>
      <c r="O2018" s="19"/>
      <c r="P2018" s="19"/>
    </row>
    <row r="2019" spans="10:16" ht="12.75" customHeight="1" x14ac:dyDescent="0.25">
      <c r="K2019" s="19"/>
      <c r="L2019" s="19"/>
      <c r="M2019" s="19"/>
      <c r="N2019" s="19"/>
      <c r="O2019" s="19"/>
      <c r="P2019" s="19"/>
    </row>
    <row r="2020" spans="10:16" ht="12.75" customHeight="1" x14ac:dyDescent="0.25">
      <c r="K2020" s="19"/>
      <c r="L2020" s="19"/>
      <c r="M2020" s="19"/>
      <c r="N2020" s="19"/>
      <c r="O2020" s="19"/>
      <c r="P2020" s="19"/>
    </row>
    <row r="2021" spans="10:16" ht="12.75" customHeight="1" x14ac:dyDescent="0.25">
      <c r="K2021" s="19"/>
      <c r="L2021" s="19"/>
      <c r="M2021" s="19"/>
      <c r="N2021" s="19"/>
      <c r="O2021" s="19"/>
      <c r="P2021" s="19"/>
    </row>
    <row r="2022" spans="10:16" ht="12.75" customHeight="1" x14ac:dyDescent="0.25">
      <c r="K2022" s="19"/>
      <c r="L2022" s="19"/>
      <c r="M2022" s="19"/>
      <c r="N2022" s="19"/>
      <c r="O2022" s="19"/>
      <c r="P2022" s="19"/>
    </row>
    <row r="2023" spans="10:16" ht="12.75" customHeight="1" x14ac:dyDescent="0.25">
      <c r="K2023" s="19"/>
      <c r="L2023" s="19"/>
      <c r="M2023" s="19"/>
      <c r="N2023" s="19"/>
      <c r="O2023" s="19"/>
      <c r="P2023" s="19"/>
    </row>
    <row r="2024" spans="10:16" ht="12.75" customHeight="1" x14ac:dyDescent="0.25">
      <c r="J2024" s="15"/>
      <c r="K2024" s="19"/>
      <c r="L2024" s="19"/>
      <c r="M2024" s="19"/>
      <c r="N2024" s="19"/>
      <c r="O2024" s="19"/>
      <c r="P2024" s="19"/>
    </row>
    <row r="2025" spans="10:16" ht="12.75" customHeight="1" x14ac:dyDescent="0.25">
      <c r="K2025" s="19"/>
      <c r="L2025" s="19"/>
      <c r="M2025" s="19"/>
      <c r="N2025" s="19"/>
      <c r="O2025" s="19"/>
      <c r="P2025" s="19"/>
    </row>
    <row r="2026" spans="10:16" ht="12.75" customHeight="1" x14ac:dyDescent="0.25">
      <c r="K2026" s="19"/>
      <c r="L2026" s="19"/>
      <c r="M2026" s="19"/>
      <c r="N2026" s="19"/>
      <c r="O2026" s="19"/>
      <c r="P2026" s="19"/>
    </row>
    <row r="2027" spans="10:16" ht="12.75" customHeight="1" x14ac:dyDescent="0.25">
      <c r="K2027" s="19"/>
      <c r="L2027" s="19"/>
      <c r="M2027" s="19"/>
      <c r="N2027" s="19"/>
      <c r="O2027" s="19"/>
      <c r="P2027" s="19"/>
    </row>
    <row r="2028" spans="10:16" ht="12.75" customHeight="1" x14ac:dyDescent="0.25">
      <c r="K2028" s="19"/>
      <c r="L2028" s="19"/>
      <c r="M2028" s="19"/>
      <c r="N2028" s="19"/>
      <c r="O2028" s="19"/>
      <c r="P2028" s="19"/>
    </row>
    <row r="2029" spans="10:16" ht="12.75" customHeight="1" x14ac:dyDescent="0.25">
      <c r="K2029" s="19"/>
      <c r="L2029" s="19"/>
      <c r="M2029" s="19"/>
      <c r="N2029" s="19"/>
      <c r="O2029" s="19"/>
      <c r="P2029" s="19"/>
    </row>
    <row r="2030" spans="10:16" ht="12.75" customHeight="1" x14ac:dyDescent="0.25">
      <c r="K2030" s="19"/>
      <c r="L2030" s="19"/>
      <c r="M2030" s="19"/>
      <c r="N2030" s="19"/>
      <c r="O2030" s="19"/>
      <c r="P2030" s="19"/>
    </row>
    <row r="2031" spans="10:16" ht="12.75" customHeight="1" x14ac:dyDescent="0.25">
      <c r="K2031" s="19"/>
      <c r="L2031" s="19"/>
      <c r="M2031" s="19"/>
      <c r="N2031" s="19"/>
      <c r="O2031" s="19"/>
      <c r="P2031" s="19"/>
    </row>
    <row r="2032" spans="10:16" ht="12.75" customHeight="1" x14ac:dyDescent="0.25">
      <c r="K2032" s="19"/>
      <c r="L2032" s="19"/>
      <c r="M2032" s="19"/>
      <c r="N2032" s="19"/>
      <c r="O2032" s="19"/>
      <c r="P2032" s="19"/>
    </row>
    <row r="2033" spans="11:16" ht="12.75" customHeight="1" x14ac:dyDescent="0.25">
      <c r="K2033" s="19"/>
      <c r="L2033" s="19"/>
      <c r="M2033" s="19"/>
      <c r="N2033" s="19"/>
      <c r="O2033" s="19"/>
      <c r="P2033" s="19"/>
    </row>
    <row r="2034" spans="11:16" ht="12.75" customHeight="1" x14ac:dyDescent="0.25">
      <c r="K2034" s="19"/>
      <c r="L2034" s="19"/>
      <c r="M2034" s="19"/>
      <c r="N2034" s="19"/>
      <c r="O2034" s="19"/>
      <c r="P2034" s="19"/>
    </row>
    <row r="2035" spans="11:16" ht="12.75" customHeight="1" x14ac:dyDescent="0.25">
      <c r="K2035" s="19"/>
      <c r="L2035" s="19"/>
      <c r="M2035" s="19"/>
      <c r="N2035" s="19"/>
      <c r="O2035" s="19"/>
      <c r="P2035" s="19"/>
    </row>
    <row r="2036" spans="11:16" ht="12.75" customHeight="1" x14ac:dyDescent="0.25">
      <c r="K2036" s="19"/>
      <c r="L2036" s="19"/>
      <c r="M2036" s="19"/>
      <c r="N2036" s="19"/>
      <c r="O2036" s="19"/>
      <c r="P2036" s="19"/>
    </row>
    <row r="2037" spans="11:16" ht="12.75" customHeight="1" x14ac:dyDescent="0.25">
      <c r="K2037" s="19"/>
      <c r="L2037" s="19"/>
      <c r="M2037" s="19"/>
      <c r="N2037" s="19"/>
      <c r="O2037" s="19"/>
      <c r="P2037" s="19"/>
    </row>
    <row r="2038" spans="11:16" ht="12.75" customHeight="1" x14ac:dyDescent="0.25">
      <c r="K2038" s="19"/>
      <c r="L2038" s="19"/>
      <c r="M2038" s="19"/>
      <c r="N2038" s="19"/>
      <c r="O2038" s="19"/>
      <c r="P2038" s="19"/>
    </row>
    <row r="2039" spans="11:16" ht="12.75" customHeight="1" x14ac:dyDescent="0.25">
      <c r="K2039" s="19"/>
      <c r="L2039" s="19"/>
      <c r="M2039" s="19"/>
      <c r="N2039" s="19"/>
      <c r="O2039" s="19"/>
      <c r="P2039" s="19"/>
    </row>
    <row r="2040" spans="11:16" ht="12.75" customHeight="1" x14ac:dyDescent="0.25">
      <c r="K2040" s="19"/>
      <c r="L2040" s="19"/>
      <c r="M2040" s="19"/>
      <c r="N2040" s="19"/>
      <c r="O2040" s="19"/>
      <c r="P2040" s="19"/>
    </row>
    <row r="2041" spans="11:16" ht="12.75" customHeight="1" x14ac:dyDescent="0.25">
      <c r="K2041" s="19"/>
      <c r="L2041" s="19"/>
      <c r="M2041" s="19"/>
      <c r="N2041" s="19"/>
      <c r="O2041" s="19"/>
      <c r="P2041" s="19"/>
    </row>
    <row r="2042" spans="11:16" ht="12.75" customHeight="1" x14ac:dyDescent="0.25">
      <c r="K2042" s="19"/>
      <c r="L2042" s="19"/>
      <c r="M2042" s="19"/>
      <c r="N2042" s="19"/>
      <c r="O2042" s="19"/>
      <c r="P2042" s="19"/>
    </row>
    <row r="2043" spans="11:16" ht="12.75" customHeight="1" x14ac:dyDescent="0.25">
      <c r="K2043" s="19"/>
      <c r="L2043" s="19"/>
      <c r="M2043" s="19"/>
      <c r="N2043" s="19"/>
      <c r="O2043" s="19"/>
      <c r="P2043" s="19"/>
    </row>
    <row r="2044" spans="11:16" ht="12.75" customHeight="1" x14ac:dyDescent="0.25">
      <c r="K2044" s="19"/>
      <c r="L2044" s="19"/>
      <c r="M2044" s="19"/>
      <c r="N2044" s="19"/>
      <c r="O2044" s="19"/>
      <c r="P2044" s="19"/>
    </row>
    <row r="2045" spans="11:16" ht="12.75" customHeight="1" x14ac:dyDescent="0.25">
      <c r="K2045" s="19"/>
      <c r="L2045" s="19"/>
      <c r="M2045" s="19"/>
      <c r="N2045" s="19"/>
      <c r="O2045" s="19"/>
      <c r="P2045" s="19"/>
    </row>
    <row r="2046" spans="11:16" ht="12.75" customHeight="1" x14ac:dyDescent="0.25">
      <c r="K2046" s="19"/>
      <c r="L2046" s="19"/>
      <c r="M2046" s="19"/>
      <c r="N2046" s="19"/>
      <c r="O2046" s="19"/>
      <c r="P2046" s="19"/>
    </row>
    <row r="2047" spans="11:16" ht="12.75" customHeight="1" x14ac:dyDescent="0.25">
      <c r="K2047" s="19"/>
      <c r="L2047" s="19"/>
      <c r="M2047" s="19"/>
      <c r="N2047" s="19"/>
      <c r="O2047" s="19"/>
      <c r="P2047" s="19"/>
    </row>
    <row r="2048" spans="11:16" ht="12.75" customHeight="1" x14ac:dyDescent="0.25">
      <c r="K2048" s="19"/>
      <c r="L2048" s="19"/>
      <c r="M2048" s="19"/>
      <c r="N2048" s="19"/>
      <c r="O2048" s="19"/>
      <c r="P2048" s="19"/>
    </row>
    <row r="2049" spans="11:16" ht="12.75" customHeight="1" x14ac:dyDescent="0.25">
      <c r="K2049" s="19"/>
      <c r="L2049" s="19"/>
      <c r="M2049" s="19"/>
      <c r="N2049" s="19"/>
      <c r="O2049" s="19"/>
      <c r="P2049" s="19"/>
    </row>
    <row r="2050" spans="11:16" ht="12.75" customHeight="1" x14ac:dyDescent="0.25">
      <c r="K2050" s="19"/>
      <c r="L2050" s="19"/>
      <c r="M2050" s="19"/>
      <c r="N2050" s="19"/>
      <c r="O2050" s="19"/>
      <c r="P2050" s="19"/>
    </row>
    <row r="2051" spans="11:16" ht="12.75" customHeight="1" x14ac:dyDescent="0.25">
      <c r="K2051" s="19"/>
      <c r="L2051" s="19"/>
      <c r="M2051" s="19"/>
      <c r="N2051" s="19"/>
      <c r="O2051" s="19"/>
      <c r="P2051" s="19"/>
    </row>
    <row r="2052" spans="11:16" ht="12.75" customHeight="1" x14ac:dyDescent="0.25">
      <c r="K2052" s="19"/>
      <c r="L2052" s="19"/>
      <c r="M2052" s="19"/>
      <c r="N2052" s="19"/>
      <c r="O2052" s="19"/>
      <c r="P2052" s="19"/>
    </row>
    <row r="2053" spans="11:16" ht="12.75" customHeight="1" x14ac:dyDescent="0.25">
      <c r="K2053" s="19"/>
      <c r="L2053" s="19"/>
      <c r="M2053" s="19"/>
      <c r="N2053" s="19"/>
      <c r="O2053" s="19"/>
      <c r="P2053" s="19"/>
    </row>
    <row r="2054" spans="11:16" ht="12.75" customHeight="1" x14ac:dyDescent="0.25">
      <c r="K2054" s="19"/>
      <c r="L2054" s="19"/>
      <c r="M2054" s="19"/>
      <c r="N2054" s="19"/>
      <c r="O2054" s="19"/>
      <c r="P2054" s="19"/>
    </row>
    <row r="2055" spans="11:16" ht="12.75" customHeight="1" x14ac:dyDescent="0.25">
      <c r="K2055" s="19"/>
      <c r="L2055" s="19"/>
      <c r="M2055" s="19"/>
      <c r="N2055" s="19"/>
      <c r="O2055" s="19"/>
      <c r="P2055" s="19"/>
    </row>
    <row r="2056" spans="11:16" ht="12.75" customHeight="1" x14ac:dyDescent="0.25">
      <c r="K2056" s="19"/>
      <c r="L2056" s="19"/>
      <c r="M2056" s="19"/>
      <c r="N2056" s="19"/>
      <c r="O2056" s="19"/>
      <c r="P2056" s="19"/>
    </row>
    <row r="2057" spans="11:16" ht="12.75" customHeight="1" x14ac:dyDescent="0.25">
      <c r="K2057" s="19"/>
      <c r="L2057" s="19"/>
      <c r="M2057" s="19"/>
      <c r="N2057" s="19"/>
      <c r="O2057" s="19"/>
      <c r="P2057" s="19"/>
    </row>
    <row r="2058" spans="11:16" ht="12.75" customHeight="1" x14ac:dyDescent="0.25">
      <c r="K2058" s="19"/>
      <c r="L2058" s="19"/>
      <c r="M2058" s="19"/>
      <c r="N2058" s="19"/>
      <c r="O2058" s="19"/>
      <c r="P2058" s="19"/>
    </row>
    <row r="2059" spans="11:16" ht="12.75" customHeight="1" x14ac:dyDescent="0.25">
      <c r="K2059" s="19"/>
      <c r="L2059" s="19"/>
      <c r="M2059" s="19"/>
      <c r="N2059" s="19"/>
      <c r="O2059" s="19"/>
      <c r="P2059" s="19"/>
    </row>
    <row r="2060" spans="11:16" ht="12.75" customHeight="1" x14ac:dyDescent="0.25">
      <c r="K2060" s="19"/>
      <c r="L2060" s="19"/>
      <c r="M2060" s="19"/>
      <c r="N2060" s="19"/>
      <c r="O2060" s="19"/>
      <c r="P2060" s="19"/>
    </row>
    <row r="2061" spans="11:16" ht="12.75" customHeight="1" x14ac:dyDescent="0.25">
      <c r="K2061" s="19"/>
      <c r="L2061" s="19"/>
      <c r="M2061" s="19"/>
      <c r="N2061" s="19"/>
      <c r="O2061" s="19"/>
      <c r="P2061" s="19"/>
    </row>
    <row r="2062" spans="11:16" ht="12.75" customHeight="1" x14ac:dyDescent="0.25">
      <c r="K2062" s="19"/>
      <c r="L2062" s="19"/>
      <c r="M2062" s="19"/>
      <c r="N2062" s="19"/>
      <c r="O2062" s="19"/>
      <c r="P2062" s="19"/>
    </row>
    <row r="2063" spans="11:16" ht="12.75" customHeight="1" x14ac:dyDescent="0.25">
      <c r="K2063" s="19"/>
      <c r="L2063" s="19"/>
      <c r="M2063" s="19"/>
      <c r="N2063" s="19"/>
      <c r="O2063" s="19"/>
      <c r="P2063" s="19"/>
    </row>
    <row r="2064" spans="11:16" ht="12.75" customHeight="1" x14ac:dyDescent="0.25">
      <c r="K2064" s="19"/>
      <c r="L2064" s="19"/>
      <c r="M2064" s="19"/>
      <c r="N2064" s="19"/>
      <c r="O2064" s="19"/>
      <c r="P2064" s="19"/>
    </row>
    <row r="2065" spans="10:16" ht="12.75" customHeight="1" x14ac:dyDescent="0.25">
      <c r="J2065" s="15"/>
      <c r="K2065" s="19"/>
      <c r="L2065" s="19"/>
      <c r="M2065" s="19"/>
      <c r="N2065" s="19"/>
      <c r="O2065" s="19"/>
      <c r="P2065" s="19"/>
    </row>
    <row r="2066" spans="10:16" ht="12.75" customHeight="1" x14ac:dyDescent="0.25">
      <c r="K2066" s="19"/>
      <c r="L2066" s="19"/>
      <c r="M2066" s="19"/>
      <c r="N2066" s="19"/>
      <c r="O2066" s="19"/>
      <c r="P2066" s="19"/>
    </row>
    <row r="2067" spans="10:16" ht="12.75" customHeight="1" x14ac:dyDescent="0.25">
      <c r="K2067" s="19"/>
      <c r="L2067" s="19"/>
      <c r="M2067" s="19"/>
      <c r="N2067" s="19"/>
      <c r="O2067" s="19"/>
      <c r="P2067" s="19"/>
    </row>
    <row r="2068" spans="10:16" ht="12.75" customHeight="1" x14ac:dyDescent="0.25">
      <c r="K2068" s="19"/>
      <c r="L2068" s="19"/>
      <c r="M2068" s="19"/>
      <c r="N2068" s="19"/>
      <c r="O2068" s="19"/>
      <c r="P2068" s="19"/>
    </row>
    <row r="2069" spans="10:16" ht="12.75" customHeight="1" x14ac:dyDescent="0.25">
      <c r="K2069" s="19"/>
      <c r="L2069" s="19"/>
      <c r="M2069" s="19"/>
      <c r="N2069" s="19"/>
      <c r="O2069" s="19"/>
      <c r="P2069" s="19"/>
    </row>
    <row r="2070" spans="10:16" ht="12.75" customHeight="1" x14ac:dyDescent="0.25">
      <c r="K2070" s="19"/>
      <c r="L2070" s="19"/>
      <c r="M2070" s="19"/>
      <c r="N2070" s="19"/>
      <c r="O2070" s="19"/>
      <c r="P2070" s="19"/>
    </row>
    <row r="2071" spans="10:16" ht="12.75" customHeight="1" x14ac:dyDescent="0.25">
      <c r="K2071" s="19"/>
      <c r="L2071" s="19"/>
      <c r="M2071" s="19"/>
      <c r="N2071" s="19"/>
      <c r="O2071" s="19"/>
      <c r="P2071" s="19"/>
    </row>
    <row r="2072" spans="10:16" ht="12.75" customHeight="1" x14ac:dyDescent="0.25">
      <c r="K2072" s="19"/>
      <c r="L2072" s="19"/>
      <c r="M2072" s="19"/>
      <c r="N2072" s="19"/>
      <c r="O2072" s="19"/>
      <c r="P2072" s="19"/>
    </row>
    <row r="2073" spans="10:16" ht="12.75" customHeight="1" x14ac:dyDescent="0.25">
      <c r="K2073" s="19"/>
      <c r="L2073" s="19"/>
      <c r="M2073" s="19"/>
      <c r="N2073" s="19"/>
      <c r="O2073" s="19"/>
      <c r="P2073" s="19"/>
    </row>
    <row r="2074" spans="10:16" ht="12.75" customHeight="1" x14ac:dyDescent="0.25">
      <c r="K2074" s="19"/>
      <c r="L2074" s="19"/>
      <c r="M2074" s="19"/>
      <c r="N2074" s="19"/>
      <c r="O2074" s="19"/>
      <c r="P2074" s="19"/>
    </row>
    <row r="2075" spans="10:16" ht="12.75" customHeight="1" x14ac:dyDescent="0.25">
      <c r="K2075" s="19"/>
      <c r="L2075" s="19"/>
      <c r="M2075" s="19"/>
      <c r="N2075" s="19"/>
      <c r="O2075" s="19"/>
      <c r="P2075" s="19"/>
    </row>
    <row r="2076" spans="10:16" ht="12.75" customHeight="1" x14ac:dyDescent="0.25">
      <c r="K2076" s="19"/>
      <c r="L2076" s="19"/>
      <c r="M2076" s="19"/>
      <c r="N2076" s="19"/>
      <c r="O2076" s="19"/>
      <c r="P2076" s="19"/>
    </row>
    <row r="2077" spans="10:16" ht="12.75" customHeight="1" x14ac:dyDescent="0.25">
      <c r="K2077" s="19"/>
      <c r="L2077" s="19"/>
      <c r="M2077" s="19"/>
      <c r="N2077" s="19"/>
      <c r="O2077" s="19"/>
      <c r="P2077" s="19"/>
    </row>
    <row r="2078" spans="10:16" ht="12.75" customHeight="1" x14ac:dyDescent="0.25">
      <c r="K2078" s="19"/>
      <c r="L2078" s="19"/>
      <c r="M2078" s="19"/>
      <c r="N2078" s="19"/>
      <c r="O2078" s="19"/>
      <c r="P2078" s="19"/>
    </row>
    <row r="2079" spans="10:16" ht="12.75" customHeight="1" x14ac:dyDescent="0.25">
      <c r="K2079" s="19"/>
      <c r="L2079" s="19"/>
      <c r="M2079" s="19"/>
      <c r="N2079" s="19"/>
      <c r="O2079" s="19"/>
      <c r="P2079" s="19"/>
    </row>
    <row r="2080" spans="10:16" ht="12.75" customHeight="1" x14ac:dyDescent="0.25">
      <c r="K2080" s="19"/>
      <c r="L2080" s="19"/>
      <c r="M2080" s="19"/>
      <c r="N2080" s="19"/>
      <c r="O2080" s="19"/>
      <c r="P2080" s="19"/>
    </row>
    <row r="2081" spans="10:16" ht="12.75" customHeight="1" x14ac:dyDescent="0.25">
      <c r="K2081" s="19"/>
      <c r="L2081" s="19"/>
      <c r="M2081" s="19"/>
      <c r="N2081" s="19"/>
      <c r="O2081" s="19"/>
      <c r="P2081" s="19"/>
    </row>
    <row r="2082" spans="10:16" ht="12.75" customHeight="1" x14ac:dyDescent="0.25">
      <c r="K2082" s="19"/>
      <c r="L2082" s="19"/>
      <c r="M2082" s="19"/>
      <c r="N2082" s="19"/>
      <c r="O2082" s="19"/>
      <c r="P2082" s="19"/>
    </row>
    <row r="2083" spans="10:16" ht="12.75" customHeight="1" x14ac:dyDescent="0.25">
      <c r="J2083" s="15"/>
      <c r="K2083" s="19"/>
      <c r="L2083" s="19"/>
      <c r="M2083" s="19"/>
      <c r="N2083" s="19"/>
      <c r="O2083" s="19"/>
      <c r="P2083" s="19"/>
    </row>
    <row r="2084" spans="10:16" ht="12.75" customHeight="1" x14ac:dyDescent="0.25">
      <c r="K2084" s="19"/>
      <c r="L2084" s="19"/>
      <c r="M2084" s="19"/>
      <c r="N2084" s="19"/>
      <c r="O2084" s="19"/>
      <c r="P2084" s="19"/>
    </row>
    <row r="2085" spans="10:16" ht="12.75" customHeight="1" x14ac:dyDescent="0.25">
      <c r="K2085" s="19"/>
      <c r="L2085" s="19"/>
      <c r="M2085" s="19"/>
      <c r="N2085" s="19"/>
      <c r="O2085" s="19"/>
      <c r="P2085" s="19"/>
    </row>
    <row r="2086" spans="10:16" ht="12.75" customHeight="1" x14ac:dyDescent="0.25">
      <c r="K2086" s="19"/>
      <c r="L2086" s="19"/>
      <c r="M2086" s="19"/>
      <c r="N2086" s="19"/>
      <c r="O2086" s="19"/>
      <c r="P2086" s="19"/>
    </row>
    <row r="2087" spans="10:16" ht="12.75" customHeight="1" x14ac:dyDescent="0.25">
      <c r="K2087" s="19"/>
      <c r="L2087" s="19"/>
      <c r="M2087" s="19"/>
      <c r="N2087" s="19"/>
      <c r="O2087" s="19"/>
      <c r="P2087" s="19"/>
    </row>
    <row r="2088" spans="10:16" ht="12.75" customHeight="1" x14ac:dyDescent="0.25">
      <c r="K2088" s="19"/>
      <c r="L2088" s="19"/>
      <c r="M2088" s="19"/>
      <c r="N2088" s="19"/>
      <c r="O2088" s="19"/>
      <c r="P2088" s="19"/>
    </row>
    <row r="2089" spans="10:16" ht="12.75" customHeight="1" x14ac:dyDescent="0.25">
      <c r="K2089" s="19"/>
      <c r="L2089" s="19"/>
      <c r="M2089" s="19"/>
      <c r="N2089" s="19"/>
      <c r="O2089" s="19"/>
      <c r="P2089" s="19"/>
    </row>
    <row r="2090" spans="10:16" ht="12.75" customHeight="1" x14ac:dyDescent="0.25">
      <c r="K2090" s="19"/>
      <c r="L2090" s="19"/>
      <c r="M2090" s="19"/>
      <c r="N2090" s="19"/>
      <c r="O2090" s="19"/>
      <c r="P2090" s="19"/>
    </row>
    <row r="2091" spans="10:16" ht="12.75" customHeight="1" x14ac:dyDescent="0.25">
      <c r="K2091" s="19"/>
      <c r="L2091" s="19"/>
      <c r="M2091" s="19"/>
      <c r="N2091" s="19"/>
      <c r="O2091" s="19"/>
      <c r="P2091" s="19"/>
    </row>
    <row r="2092" spans="10:16" ht="12.75" customHeight="1" x14ac:dyDescent="0.25">
      <c r="K2092" s="19"/>
      <c r="L2092" s="19"/>
      <c r="M2092" s="19"/>
      <c r="N2092" s="19"/>
      <c r="O2092" s="19"/>
      <c r="P2092" s="19"/>
    </row>
    <row r="2093" spans="10:16" ht="12.75" customHeight="1" x14ac:dyDescent="0.25">
      <c r="K2093" s="19"/>
      <c r="L2093" s="19"/>
      <c r="M2093" s="19"/>
      <c r="N2093" s="19"/>
      <c r="O2093" s="19"/>
      <c r="P2093" s="19"/>
    </row>
    <row r="2094" spans="10:16" ht="12.75" customHeight="1" x14ac:dyDescent="0.25">
      <c r="K2094" s="19"/>
      <c r="L2094" s="19"/>
      <c r="M2094" s="19"/>
      <c r="N2094" s="19"/>
      <c r="O2094" s="19"/>
      <c r="P2094" s="19"/>
    </row>
    <row r="2095" spans="10:16" ht="12.75" customHeight="1" x14ac:dyDescent="0.25">
      <c r="K2095" s="19"/>
      <c r="L2095" s="19"/>
      <c r="M2095" s="19"/>
      <c r="N2095" s="19"/>
      <c r="O2095" s="19"/>
      <c r="P2095" s="19"/>
    </row>
    <row r="2096" spans="10:16" ht="12.75" customHeight="1" x14ac:dyDescent="0.25">
      <c r="K2096" s="19"/>
      <c r="L2096" s="19"/>
      <c r="M2096" s="19"/>
      <c r="N2096" s="19"/>
      <c r="O2096" s="19"/>
      <c r="P2096" s="19"/>
    </row>
    <row r="2097" spans="10:16" ht="12.75" customHeight="1" x14ac:dyDescent="0.25">
      <c r="K2097" s="19"/>
      <c r="L2097" s="19"/>
      <c r="M2097" s="19"/>
      <c r="N2097" s="19"/>
      <c r="O2097" s="19"/>
      <c r="P2097" s="19"/>
    </row>
    <row r="2098" spans="10:16" ht="12.75" customHeight="1" x14ac:dyDescent="0.25">
      <c r="K2098" s="19"/>
      <c r="L2098" s="19"/>
      <c r="M2098" s="19"/>
      <c r="N2098" s="19"/>
      <c r="O2098" s="19"/>
      <c r="P2098" s="19"/>
    </row>
    <row r="2099" spans="10:16" ht="12.75" customHeight="1" x14ac:dyDescent="0.25">
      <c r="K2099" s="19"/>
      <c r="L2099" s="19"/>
      <c r="M2099" s="19"/>
      <c r="N2099" s="19"/>
      <c r="O2099" s="19"/>
      <c r="P2099" s="19"/>
    </row>
    <row r="2100" spans="10:16" ht="12.75" customHeight="1" x14ac:dyDescent="0.25">
      <c r="K2100" s="19"/>
      <c r="L2100" s="19"/>
      <c r="M2100" s="19"/>
      <c r="N2100" s="19"/>
      <c r="O2100" s="19"/>
      <c r="P2100" s="19"/>
    </row>
    <row r="2101" spans="10:16" ht="12.75" customHeight="1" x14ac:dyDescent="0.25">
      <c r="K2101" s="19"/>
      <c r="L2101" s="19"/>
      <c r="M2101" s="19"/>
      <c r="N2101" s="19"/>
      <c r="O2101" s="19"/>
      <c r="P2101" s="19"/>
    </row>
    <row r="2102" spans="10:16" ht="12.75" customHeight="1" x14ac:dyDescent="0.25">
      <c r="K2102" s="19"/>
      <c r="L2102" s="19"/>
      <c r="M2102" s="19"/>
      <c r="N2102" s="19"/>
      <c r="O2102" s="19"/>
      <c r="P2102" s="19"/>
    </row>
    <row r="2103" spans="10:16" ht="12.75" customHeight="1" x14ac:dyDescent="0.25">
      <c r="J2103" s="15"/>
      <c r="K2103" s="19"/>
      <c r="L2103" s="19"/>
      <c r="M2103" s="19"/>
      <c r="N2103" s="19"/>
      <c r="O2103" s="19"/>
      <c r="P2103" s="19"/>
    </row>
    <row r="2104" spans="10:16" ht="12.75" customHeight="1" x14ac:dyDescent="0.25">
      <c r="K2104" s="19"/>
      <c r="L2104" s="19"/>
      <c r="M2104" s="19"/>
      <c r="N2104" s="19"/>
      <c r="O2104" s="19"/>
      <c r="P2104" s="19"/>
    </row>
    <row r="2105" spans="10:16" ht="12.75" customHeight="1" x14ac:dyDescent="0.25">
      <c r="K2105" s="19"/>
      <c r="L2105" s="19"/>
      <c r="M2105" s="19"/>
      <c r="N2105" s="19"/>
      <c r="O2105" s="19"/>
      <c r="P2105" s="19"/>
    </row>
    <row r="2106" spans="10:16" ht="12.75" customHeight="1" x14ac:dyDescent="0.25">
      <c r="K2106" s="19"/>
      <c r="L2106" s="19"/>
      <c r="M2106" s="19"/>
      <c r="N2106" s="19"/>
      <c r="O2106" s="19"/>
      <c r="P2106" s="19"/>
    </row>
    <row r="2107" spans="10:16" ht="12.75" customHeight="1" x14ac:dyDescent="0.25">
      <c r="K2107" s="19"/>
      <c r="L2107" s="19"/>
      <c r="M2107" s="19"/>
      <c r="N2107" s="19"/>
      <c r="O2107" s="19"/>
      <c r="P2107" s="19"/>
    </row>
    <row r="2108" spans="10:16" ht="12.75" customHeight="1" x14ac:dyDescent="0.25">
      <c r="K2108" s="19"/>
      <c r="L2108" s="19"/>
      <c r="M2108" s="19"/>
      <c r="N2108" s="19"/>
      <c r="O2108" s="19"/>
      <c r="P2108" s="19"/>
    </row>
    <row r="2109" spans="10:16" ht="12.75" customHeight="1" x14ac:dyDescent="0.25">
      <c r="K2109" s="19"/>
      <c r="L2109" s="19"/>
      <c r="M2109" s="19"/>
      <c r="N2109" s="19"/>
      <c r="O2109" s="19"/>
      <c r="P2109" s="19"/>
    </row>
    <row r="2110" spans="10:16" ht="12.75" customHeight="1" x14ac:dyDescent="0.25">
      <c r="K2110" s="19"/>
      <c r="L2110" s="19"/>
      <c r="M2110" s="19"/>
      <c r="N2110" s="19"/>
      <c r="O2110" s="19"/>
      <c r="P2110" s="19"/>
    </row>
    <row r="2111" spans="10:16" ht="12.75" customHeight="1" x14ac:dyDescent="0.25">
      <c r="K2111" s="19"/>
      <c r="L2111" s="19"/>
      <c r="M2111" s="19"/>
      <c r="N2111" s="19"/>
      <c r="O2111" s="19"/>
      <c r="P2111" s="19"/>
    </row>
    <row r="2112" spans="10:16" ht="12.75" customHeight="1" x14ac:dyDescent="0.25">
      <c r="K2112" s="19"/>
      <c r="L2112" s="19"/>
      <c r="M2112" s="19"/>
      <c r="N2112" s="19"/>
      <c r="O2112" s="19"/>
      <c r="P2112" s="19"/>
    </row>
    <row r="2113" spans="10:16" ht="12.75" customHeight="1" x14ac:dyDescent="0.25">
      <c r="K2113" s="19"/>
      <c r="L2113" s="19"/>
      <c r="M2113" s="19"/>
      <c r="N2113" s="19"/>
      <c r="O2113" s="19"/>
      <c r="P2113" s="19"/>
    </row>
    <row r="2114" spans="10:16" ht="12.75" customHeight="1" x14ac:dyDescent="0.25">
      <c r="K2114" s="19"/>
      <c r="L2114" s="19"/>
      <c r="M2114" s="19"/>
      <c r="N2114" s="19"/>
      <c r="O2114" s="19"/>
      <c r="P2114" s="19"/>
    </row>
    <row r="2115" spans="10:16" ht="12.75" customHeight="1" x14ac:dyDescent="0.25">
      <c r="K2115" s="19"/>
      <c r="L2115" s="19"/>
      <c r="M2115" s="19"/>
      <c r="N2115" s="19"/>
      <c r="O2115" s="19"/>
      <c r="P2115" s="19"/>
    </row>
    <row r="2116" spans="10:16" ht="12.75" customHeight="1" x14ac:dyDescent="0.25">
      <c r="K2116" s="19"/>
      <c r="L2116" s="19"/>
      <c r="M2116" s="19"/>
      <c r="N2116" s="19"/>
      <c r="O2116" s="19"/>
      <c r="P2116" s="19"/>
    </row>
    <row r="2117" spans="10:16" ht="12.75" customHeight="1" x14ac:dyDescent="0.25">
      <c r="K2117" s="19"/>
      <c r="L2117" s="19"/>
      <c r="M2117" s="19"/>
      <c r="N2117" s="19"/>
      <c r="O2117" s="19"/>
      <c r="P2117" s="19"/>
    </row>
    <row r="2118" spans="10:16" ht="12.75" customHeight="1" x14ac:dyDescent="0.25">
      <c r="K2118" s="19"/>
      <c r="L2118" s="19"/>
      <c r="M2118" s="19"/>
      <c r="N2118" s="19"/>
      <c r="O2118" s="19"/>
      <c r="P2118" s="19"/>
    </row>
    <row r="2119" spans="10:16" ht="12.75" customHeight="1" x14ac:dyDescent="0.25">
      <c r="K2119" s="19"/>
      <c r="L2119" s="19"/>
      <c r="M2119" s="19"/>
      <c r="N2119" s="19"/>
      <c r="O2119" s="19"/>
      <c r="P2119" s="19"/>
    </row>
    <row r="2120" spans="10:16" ht="12.75" customHeight="1" x14ac:dyDescent="0.25">
      <c r="J2120" s="15"/>
      <c r="K2120" s="19"/>
      <c r="L2120" s="19"/>
      <c r="M2120" s="19"/>
      <c r="N2120" s="19"/>
      <c r="O2120" s="19"/>
      <c r="P2120" s="19"/>
    </row>
    <row r="2121" spans="10:16" ht="12.75" customHeight="1" x14ac:dyDescent="0.25">
      <c r="K2121" s="19"/>
      <c r="L2121" s="19"/>
      <c r="M2121" s="19"/>
      <c r="N2121" s="19"/>
      <c r="O2121" s="19"/>
      <c r="P2121" s="19"/>
    </row>
    <row r="2122" spans="10:16" ht="12.75" customHeight="1" x14ac:dyDescent="0.25">
      <c r="K2122" s="19"/>
      <c r="L2122" s="19"/>
      <c r="M2122" s="19"/>
      <c r="N2122" s="19"/>
      <c r="O2122" s="19"/>
      <c r="P2122" s="19"/>
    </row>
    <row r="2123" spans="10:16" ht="12.75" customHeight="1" x14ac:dyDescent="0.25">
      <c r="K2123" s="19"/>
      <c r="L2123" s="19"/>
      <c r="M2123" s="19"/>
      <c r="N2123" s="19"/>
      <c r="O2123" s="19"/>
      <c r="P2123" s="19"/>
    </row>
    <row r="2124" spans="10:16" ht="12.75" customHeight="1" x14ac:dyDescent="0.25">
      <c r="K2124" s="19"/>
      <c r="L2124" s="19"/>
      <c r="M2124" s="19"/>
      <c r="N2124" s="19"/>
      <c r="O2124" s="19"/>
      <c r="P2124" s="19"/>
    </row>
    <row r="2125" spans="10:16" ht="12.75" customHeight="1" x14ac:dyDescent="0.25">
      <c r="K2125" s="19"/>
      <c r="L2125" s="19"/>
      <c r="M2125" s="19"/>
      <c r="N2125" s="19"/>
      <c r="O2125" s="19"/>
      <c r="P2125" s="19"/>
    </row>
    <row r="2126" spans="10:16" ht="12.75" customHeight="1" x14ac:dyDescent="0.25">
      <c r="K2126" s="19"/>
      <c r="L2126" s="19"/>
      <c r="M2126" s="19"/>
      <c r="N2126" s="19"/>
      <c r="O2126" s="19"/>
      <c r="P2126" s="19"/>
    </row>
    <row r="2127" spans="10:16" ht="12.75" customHeight="1" x14ac:dyDescent="0.25">
      <c r="J2127" s="15"/>
      <c r="K2127" s="19"/>
      <c r="L2127" s="19"/>
      <c r="M2127" s="19"/>
      <c r="N2127" s="19"/>
      <c r="O2127" s="19"/>
      <c r="P2127" s="19"/>
    </row>
    <row r="2128" spans="10:16" ht="12.75" customHeight="1" x14ac:dyDescent="0.25">
      <c r="K2128" s="19"/>
      <c r="L2128" s="19"/>
      <c r="M2128" s="19"/>
      <c r="N2128" s="19"/>
      <c r="O2128" s="19"/>
      <c r="P2128" s="19"/>
    </row>
    <row r="2129" spans="10:16" ht="12.75" customHeight="1" x14ac:dyDescent="0.25">
      <c r="K2129" s="19"/>
      <c r="L2129" s="19"/>
      <c r="M2129" s="19"/>
      <c r="N2129" s="19"/>
      <c r="O2129" s="19"/>
      <c r="P2129" s="19"/>
    </row>
    <row r="2130" spans="10:16" ht="12.75" customHeight="1" x14ac:dyDescent="0.25">
      <c r="K2130" s="19"/>
      <c r="L2130" s="19"/>
      <c r="M2130" s="19"/>
      <c r="N2130" s="19"/>
      <c r="O2130" s="19"/>
      <c r="P2130" s="19"/>
    </row>
    <row r="2131" spans="10:16" ht="12.75" customHeight="1" x14ac:dyDescent="0.25">
      <c r="K2131" s="19"/>
      <c r="L2131" s="19"/>
      <c r="M2131" s="19"/>
      <c r="N2131" s="19"/>
      <c r="O2131" s="19"/>
      <c r="P2131" s="19"/>
    </row>
    <row r="2132" spans="10:16" ht="12.75" customHeight="1" x14ac:dyDescent="0.25">
      <c r="K2132" s="19"/>
      <c r="L2132" s="19"/>
      <c r="M2132" s="19"/>
      <c r="N2132" s="19"/>
      <c r="O2132" s="19"/>
      <c r="P2132" s="19"/>
    </row>
    <row r="2133" spans="10:16" ht="12.75" customHeight="1" x14ac:dyDescent="0.25">
      <c r="K2133" s="19"/>
      <c r="L2133" s="19"/>
      <c r="M2133" s="19"/>
      <c r="N2133" s="19"/>
      <c r="O2133" s="19"/>
      <c r="P2133" s="19"/>
    </row>
    <row r="2134" spans="10:16" ht="12.75" customHeight="1" x14ac:dyDescent="0.25">
      <c r="K2134" s="19"/>
      <c r="L2134" s="19"/>
      <c r="M2134" s="19"/>
      <c r="N2134" s="19"/>
      <c r="O2134" s="19"/>
      <c r="P2134" s="19"/>
    </row>
    <row r="2135" spans="10:16" ht="12.75" customHeight="1" x14ac:dyDescent="0.25">
      <c r="J2135" s="15"/>
      <c r="K2135" s="19"/>
      <c r="L2135" s="19"/>
      <c r="M2135" s="19"/>
      <c r="N2135" s="19"/>
      <c r="O2135" s="19"/>
      <c r="P2135" s="19"/>
    </row>
    <row r="2136" spans="10:16" ht="12.75" customHeight="1" x14ac:dyDescent="0.25">
      <c r="K2136" s="19"/>
      <c r="L2136" s="19"/>
      <c r="M2136" s="19"/>
      <c r="N2136" s="19"/>
      <c r="O2136" s="19"/>
      <c r="P2136" s="19"/>
    </row>
    <row r="2137" spans="10:16" ht="12.75" customHeight="1" x14ac:dyDescent="0.25">
      <c r="K2137" s="19"/>
      <c r="L2137" s="19"/>
      <c r="M2137" s="19"/>
      <c r="N2137" s="19"/>
      <c r="O2137" s="19"/>
      <c r="P2137" s="19"/>
    </row>
    <row r="2138" spans="10:16" ht="12.75" customHeight="1" x14ac:dyDescent="0.25">
      <c r="K2138" s="19"/>
      <c r="L2138" s="19"/>
      <c r="M2138" s="19"/>
      <c r="N2138" s="19"/>
      <c r="O2138" s="19"/>
      <c r="P2138" s="19"/>
    </row>
    <row r="2139" spans="10:16" ht="12.75" customHeight="1" x14ac:dyDescent="0.25">
      <c r="K2139" s="19"/>
      <c r="L2139" s="19"/>
      <c r="M2139" s="19"/>
      <c r="N2139" s="19"/>
      <c r="O2139" s="19"/>
      <c r="P2139" s="19"/>
    </row>
    <row r="2140" spans="10:16" ht="12.75" customHeight="1" x14ac:dyDescent="0.25">
      <c r="K2140" s="19"/>
      <c r="L2140" s="19"/>
      <c r="M2140" s="19"/>
      <c r="N2140" s="19"/>
      <c r="O2140" s="19"/>
      <c r="P2140" s="19"/>
    </row>
    <row r="2141" spans="10:16" ht="12.75" customHeight="1" x14ac:dyDescent="0.25">
      <c r="K2141" s="19"/>
      <c r="L2141" s="19"/>
      <c r="M2141" s="19"/>
      <c r="N2141" s="19"/>
      <c r="O2141" s="19"/>
      <c r="P2141" s="19"/>
    </row>
    <row r="2142" spans="10:16" ht="12.75" customHeight="1" x14ac:dyDescent="0.25">
      <c r="K2142" s="19"/>
      <c r="L2142" s="19"/>
      <c r="M2142" s="19"/>
      <c r="N2142" s="19"/>
      <c r="O2142" s="19"/>
      <c r="P2142" s="19"/>
    </row>
    <row r="2143" spans="10:16" ht="12.75" customHeight="1" x14ac:dyDescent="0.25">
      <c r="K2143" s="19"/>
      <c r="L2143" s="19"/>
      <c r="M2143" s="19"/>
      <c r="N2143" s="19"/>
      <c r="O2143" s="19"/>
      <c r="P2143" s="19"/>
    </row>
    <row r="2144" spans="10:16" ht="12.75" customHeight="1" x14ac:dyDescent="0.25">
      <c r="K2144" s="19"/>
      <c r="L2144" s="19"/>
      <c r="M2144" s="19"/>
      <c r="N2144" s="19"/>
      <c r="O2144" s="19"/>
      <c r="P2144" s="19"/>
    </row>
    <row r="2145" spans="10:16" ht="12.75" customHeight="1" x14ac:dyDescent="0.25">
      <c r="J2145" s="15"/>
      <c r="K2145" s="19"/>
      <c r="L2145" s="19"/>
      <c r="M2145" s="19"/>
      <c r="N2145" s="19"/>
      <c r="O2145" s="19"/>
      <c r="P2145" s="19"/>
    </row>
    <row r="2146" spans="10:16" ht="12.75" customHeight="1" x14ac:dyDescent="0.25">
      <c r="J2146" s="15"/>
      <c r="K2146" s="19"/>
      <c r="L2146" s="19"/>
      <c r="M2146" s="19"/>
      <c r="N2146" s="19"/>
      <c r="O2146" s="19"/>
      <c r="P2146" s="19"/>
    </row>
    <row r="2147" spans="10:16" ht="12.75" customHeight="1" x14ac:dyDescent="0.25">
      <c r="K2147" s="19"/>
      <c r="L2147" s="19"/>
      <c r="M2147" s="19"/>
      <c r="N2147" s="19"/>
      <c r="O2147" s="19"/>
      <c r="P2147" s="19"/>
    </row>
    <row r="2148" spans="10:16" ht="12.75" customHeight="1" x14ac:dyDescent="0.25">
      <c r="K2148" s="19"/>
      <c r="L2148" s="19"/>
      <c r="M2148" s="19"/>
      <c r="N2148" s="19"/>
      <c r="O2148" s="19"/>
      <c r="P2148" s="19"/>
    </row>
    <row r="2149" spans="10:16" ht="12.75" customHeight="1" x14ac:dyDescent="0.25">
      <c r="K2149" s="19"/>
      <c r="L2149" s="19"/>
      <c r="M2149" s="19"/>
      <c r="N2149" s="19"/>
      <c r="O2149" s="19"/>
      <c r="P2149" s="19"/>
    </row>
    <row r="2150" spans="10:16" ht="12.75" customHeight="1" x14ac:dyDescent="0.25">
      <c r="K2150" s="19"/>
      <c r="L2150" s="19"/>
      <c r="M2150" s="19"/>
      <c r="N2150" s="19"/>
      <c r="O2150" s="19"/>
      <c r="P2150" s="19"/>
    </row>
    <row r="2151" spans="10:16" ht="12.75" customHeight="1" x14ac:dyDescent="0.25">
      <c r="K2151" s="19"/>
      <c r="L2151" s="19"/>
      <c r="M2151" s="19"/>
      <c r="N2151" s="19"/>
      <c r="O2151" s="19"/>
      <c r="P2151" s="19"/>
    </row>
    <row r="2152" spans="10:16" ht="12.75" customHeight="1" x14ac:dyDescent="0.25">
      <c r="K2152" s="19"/>
      <c r="L2152" s="19"/>
      <c r="M2152" s="19"/>
      <c r="N2152" s="19"/>
      <c r="O2152" s="19"/>
      <c r="P2152" s="19"/>
    </row>
    <row r="2153" spans="10:16" ht="12.75" customHeight="1" x14ac:dyDescent="0.25">
      <c r="K2153" s="19"/>
      <c r="L2153" s="19"/>
      <c r="M2153" s="19"/>
      <c r="N2153" s="19"/>
      <c r="O2153" s="19"/>
      <c r="P2153" s="19"/>
    </row>
    <row r="2154" spans="10:16" ht="12.75" customHeight="1" x14ac:dyDescent="0.25">
      <c r="K2154" s="19"/>
      <c r="L2154" s="19"/>
      <c r="M2154" s="19"/>
      <c r="N2154" s="19"/>
      <c r="O2154" s="19"/>
      <c r="P2154" s="19"/>
    </row>
    <row r="2155" spans="10:16" ht="12.75" customHeight="1" x14ac:dyDescent="0.25">
      <c r="K2155" s="19"/>
      <c r="L2155" s="19"/>
      <c r="M2155" s="19"/>
      <c r="N2155" s="19"/>
      <c r="O2155" s="19"/>
      <c r="P2155" s="19"/>
    </row>
    <row r="2156" spans="10:16" ht="12.75" customHeight="1" x14ac:dyDescent="0.25">
      <c r="J2156" s="15"/>
      <c r="K2156" s="19"/>
      <c r="L2156" s="19"/>
      <c r="M2156" s="19"/>
      <c r="N2156" s="19"/>
      <c r="O2156" s="19"/>
      <c r="P2156" s="19"/>
    </row>
    <row r="2157" spans="10:16" ht="12.75" customHeight="1" x14ac:dyDescent="0.25">
      <c r="K2157" s="19"/>
      <c r="L2157" s="19"/>
      <c r="M2157" s="19"/>
      <c r="N2157" s="19"/>
      <c r="O2157" s="19"/>
      <c r="P2157" s="19"/>
    </row>
    <row r="2158" spans="10:16" ht="12.75" customHeight="1" x14ac:dyDescent="0.25">
      <c r="K2158" s="19"/>
      <c r="L2158" s="19"/>
      <c r="M2158" s="19"/>
      <c r="N2158" s="19"/>
      <c r="O2158" s="19"/>
      <c r="P2158" s="19"/>
    </row>
    <row r="2159" spans="10:16" ht="12.75" customHeight="1" x14ac:dyDescent="0.25">
      <c r="K2159" s="19"/>
      <c r="L2159" s="19"/>
      <c r="M2159" s="19"/>
      <c r="N2159" s="19"/>
      <c r="O2159" s="19"/>
      <c r="P2159" s="19"/>
    </row>
    <row r="2160" spans="10:16" ht="12.75" customHeight="1" x14ac:dyDescent="0.25">
      <c r="K2160" s="19"/>
      <c r="L2160" s="19"/>
      <c r="M2160" s="19"/>
      <c r="N2160" s="19"/>
      <c r="O2160" s="19"/>
      <c r="P2160" s="19"/>
    </row>
    <row r="2161" spans="11:16" ht="12.75" customHeight="1" x14ac:dyDescent="0.25">
      <c r="K2161" s="19"/>
      <c r="L2161" s="19"/>
      <c r="M2161" s="19"/>
      <c r="N2161" s="19"/>
      <c r="O2161" s="19"/>
      <c r="P2161" s="19"/>
    </row>
    <row r="2162" spans="11:16" ht="12.75" customHeight="1" x14ac:dyDescent="0.25">
      <c r="K2162" s="19"/>
      <c r="L2162" s="19"/>
      <c r="M2162" s="19"/>
      <c r="N2162" s="19"/>
      <c r="O2162" s="19"/>
      <c r="P2162" s="19"/>
    </row>
    <row r="2163" spans="11:16" ht="12.75" customHeight="1" x14ac:dyDescent="0.25">
      <c r="K2163" s="19"/>
      <c r="L2163" s="19"/>
      <c r="M2163" s="19"/>
      <c r="N2163" s="19"/>
      <c r="O2163" s="19"/>
      <c r="P2163" s="19"/>
    </row>
    <row r="2164" spans="11:16" ht="12.75" customHeight="1" x14ac:dyDescent="0.25">
      <c r="K2164" s="19"/>
      <c r="L2164" s="19"/>
      <c r="M2164" s="19"/>
      <c r="N2164" s="19"/>
      <c r="O2164" s="19"/>
      <c r="P2164" s="19"/>
    </row>
    <row r="2165" spans="11:16" ht="12.75" customHeight="1" x14ac:dyDescent="0.25">
      <c r="K2165" s="19"/>
      <c r="L2165" s="19"/>
      <c r="M2165" s="19"/>
      <c r="N2165" s="19"/>
      <c r="O2165" s="19"/>
      <c r="P2165" s="19"/>
    </row>
    <row r="2166" spans="11:16" ht="12.75" customHeight="1" x14ac:dyDescent="0.25">
      <c r="K2166" s="19"/>
      <c r="L2166" s="19"/>
      <c r="M2166" s="19"/>
      <c r="N2166" s="19"/>
      <c r="O2166" s="19"/>
      <c r="P2166" s="19"/>
    </row>
    <row r="2167" spans="11:16" ht="12.75" customHeight="1" x14ac:dyDescent="0.25">
      <c r="K2167" s="19"/>
      <c r="L2167" s="19"/>
      <c r="M2167" s="19"/>
      <c r="N2167" s="19"/>
      <c r="O2167" s="19"/>
      <c r="P2167" s="19"/>
    </row>
    <row r="2168" spans="11:16" ht="12.75" customHeight="1" x14ac:dyDescent="0.25">
      <c r="K2168" s="19"/>
      <c r="L2168" s="19"/>
      <c r="M2168" s="19"/>
      <c r="N2168" s="19"/>
      <c r="O2168" s="19"/>
      <c r="P2168" s="19"/>
    </row>
    <row r="2169" spans="11:16" ht="12.75" customHeight="1" x14ac:dyDescent="0.25">
      <c r="K2169" s="19"/>
      <c r="L2169" s="19"/>
      <c r="M2169" s="19"/>
      <c r="N2169" s="19"/>
      <c r="O2169" s="19"/>
      <c r="P2169" s="19"/>
    </row>
    <row r="2170" spans="11:16" ht="12.75" customHeight="1" x14ac:dyDescent="0.25">
      <c r="K2170" s="19"/>
      <c r="L2170" s="19"/>
      <c r="M2170" s="19"/>
      <c r="N2170" s="19"/>
      <c r="O2170" s="19"/>
      <c r="P2170" s="19"/>
    </row>
    <row r="2171" spans="11:16" ht="12.75" customHeight="1" x14ac:dyDescent="0.25">
      <c r="K2171" s="19"/>
      <c r="L2171" s="19"/>
      <c r="M2171" s="19"/>
      <c r="N2171" s="19"/>
      <c r="O2171" s="19"/>
      <c r="P2171" s="19"/>
    </row>
    <row r="2172" spans="11:16" ht="12.75" customHeight="1" x14ac:dyDescent="0.25">
      <c r="K2172" s="19"/>
      <c r="L2172" s="19"/>
      <c r="M2172" s="19"/>
      <c r="N2172" s="19"/>
      <c r="O2172" s="19"/>
      <c r="P2172" s="19"/>
    </row>
    <row r="2173" spans="11:16" ht="12.75" customHeight="1" x14ac:dyDescent="0.25">
      <c r="K2173" s="19"/>
      <c r="L2173" s="19"/>
      <c r="M2173" s="19"/>
      <c r="N2173" s="19"/>
      <c r="O2173" s="19"/>
      <c r="P2173" s="19"/>
    </row>
    <row r="2174" spans="11:16" ht="12.75" customHeight="1" x14ac:dyDescent="0.25">
      <c r="K2174" s="19"/>
      <c r="L2174" s="19"/>
      <c r="M2174" s="19"/>
      <c r="N2174" s="19"/>
      <c r="O2174" s="19"/>
      <c r="P2174" s="19"/>
    </row>
    <row r="2175" spans="11:16" ht="12.75" customHeight="1" x14ac:dyDescent="0.25">
      <c r="K2175" s="19"/>
      <c r="L2175" s="19"/>
      <c r="M2175" s="19"/>
      <c r="N2175" s="19"/>
      <c r="O2175" s="19"/>
      <c r="P2175" s="19"/>
    </row>
    <row r="2176" spans="11:16" ht="12.75" customHeight="1" x14ac:dyDescent="0.25">
      <c r="K2176" s="19"/>
      <c r="L2176" s="19"/>
      <c r="M2176" s="19"/>
      <c r="N2176" s="19"/>
      <c r="O2176" s="19"/>
      <c r="P2176" s="19"/>
    </row>
    <row r="2177" spans="11:16" ht="12.75" customHeight="1" x14ac:dyDescent="0.25">
      <c r="K2177" s="19"/>
      <c r="L2177" s="19"/>
      <c r="M2177" s="19"/>
      <c r="N2177" s="19"/>
      <c r="O2177" s="19"/>
      <c r="P2177" s="19"/>
    </row>
    <row r="2178" spans="11:16" ht="12.75" customHeight="1" x14ac:dyDescent="0.25">
      <c r="K2178" s="19"/>
      <c r="L2178" s="19"/>
      <c r="M2178" s="19"/>
      <c r="N2178" s="19"/>
      <c r="O2178" s="19"/>
      <c r="P2178" s="19"/>
    </row>
    <row r="2179" spans="11:16" ht="12.75" customHeight="1" x14ac:dyDescent="0.25">
      <c r="K2179" s="19"/>
      <c r="L2179" s="19"/>
      <c r="M2179" s="19"/>
      <c r="N2179" s="19"/>
      <c r="O2179" s="19"/>
      <c r="P2179" s="19"/>
    </row>
    <row r="2180" spans="11:16" ht="12.75" customHeight="1" x14ac:dyDescent="0.25">
      <c r="K2180" s="19"/>
      <c r="L2180" s="19"/>
      <c r="M2180" s="19"/>
      <c r="N2180" s="19"/>
      <c r="O2180" s="19"/>
      <c r="P2180" s="19"/>
    </row>
    <row r="2181" spans="11:16" ht="12.75" customHeight="1" x14ac:dyDescent="0.25">
      <c r="K2181" s="19"/>
      <c r="L2181" s="19"/>
      <c r="M2181" s="19"/>
      <c r="N2181" s="19"/>
      <c r="O2181" s="19"/>
      <c r="P2181" s="19"/>
    </row>
    <row r="2182" spans="11:16" ht="12.75" customHeight="1" x14ac:dyDescent="0.25">
      <c r="K2182" s="19"/>
      <c r="L2182" s="19"/>
      <c r="M2182" s="19"/>
      <c r="N2182" s="19"/>
      <c r="O2182" s="19"/>
      <c r="P2182" s="19"/>
    </row>
    <row r="2183" spans="11:16" ht="12.75" customHeight="1" x14ac:dyDescent="0.25">
      <c r="K2183" s="19"/>
      <c r="L2183" s="19"/>
      <c r="M2183" s="19"/>
      <c r="N2183" s="19"/>
      <c r="O2183" s="19"/>
      <c r="P2183" s="19"/>
    </row>
    <row r="2184" spans="11:16" ht="12.75" customHeight="1" x14ac:dyDescent="0.25">
      <c r="K2184" s="19"/>
      <c r="L2184" s="19"/>
      <c r="M2184" s="19"/>
      <c r="N2184" s="19"/>
      <c r="O2184" s="19"/>
      <c r="P2184" s="19"/>
    </row>
    <row r="2185" spans="11:16" ht="12.75" customHeight="1" x14ac:dyDescent="0.25">
      <c r="K2185" s="19"/>
      <c r="L2185" s="19"/>
      <c r="M2185" s="19"/>
      <c r="N2185" s="19"/>
      <c r="O2185" s="19"/>
      <c r="P2185" s="19"/>
    </row>
    <row r="2186" spans="11:16" ht="12.75" customHeight="1" x14ac:dyDescent="0.25">
      <c r="K2186" s="19"/>
      <c r="L2186" s="19"/>
      <c r="M2186" s="19"/>
      <c r="N2186" s="19"/>
      <c r="O2186" s="19"/>
      <c r="P2186" s="19"/>
    </row>
    <row r="2187" spans="11:16" ht="12.75" customHeight="1" x14ac:dyDescent="0.25">
      <c r="K2187" s="19"/>
      <c r="L2187" s="19"/>
      <c r="M2187" s="19"/>
      <c r="N2187" s="19"/>
      <c r="O2187" s="19"/>
      <c r="P2187" s="19"/>
    </row>
    <row r="2188" spans="11:16" ht="12.75" customHeight="1" x14ac:dyDescent="0.25">
      <c r="K2188" s="19"/>
      <c r="L2188" s="19"/>
      <c r="M2188" s="19"/>
      <c r="N2188" s="19"/>
      <c r="O2188" s="19"/>
      <c r="P2188" s="19"/>
    </row>
    <row r="2189" spans="11:16" ht="12.75" customHeight="1" x14ac:dyDescent="0.25">
      <c r="K2189" s="19"/>
      <c r="L2189" s="19"/>
      <c r="M2189" s="19"/>
      <c r="N2189" s="19"/>
      <c r="O2189" s="19"/>
      <c r="P2189" s="19"/>
    </row>
    <row r="2190" spans="11:16" ht="12.75" customHeight="1" x14ac:dyDescent="0.25">
      <c r="K2190" s="19"/>
      <c r="L2190" s="19"/>
      <c r="M2190" s="19"/>
      <c r="N2190" s="19"/>
      <c r="O2190" s="19"/>
      <c r="P2190" s="19"/>
    </row>
    <row r="2191" spans="11:16" ht="12.75" customHeight="1" x14ac:dyDescent="0.25">
      <c r="K2191" s="19"/>
      <c r="L2191" s="19"/>
      <c r="M2191" s="19"/>
      <c r="N2191" s="19"/>
      <c r="O2191" s="19"/>
      <c r="P2191" s="19"/>
    </row>
    <row r="2192" spans="11:16" ht="12.75" customHeight="1" x14ac:dyDescent="0.25">
      <c r="K2192" s="19"/>
      <c r="L2192" s="19"/>
      <c r="M2192" s="19"/>
      <c r="N2192" s="19"/>
      <c r="O2192" s="19"/>
      <c r="P2192" s="19"/>
    </row>
    <row r="2193" spans="10:16" ht="12.75" customHeight="1" x14ac:dyDescent="0.25">
      <c r="K2193" s="19"/>
      <c r="L2193" s="19"/>
      <c r="M2193" s="19"/>
      <c r="N2193" s="19"/>
      <c r="O2193" s="19"/>
      <c r="P2193" s="19"/>
    </row>
    <row r="2194" spans="10:16" ht="12.75" customHeight="1" x14ac:dyDescent="0.25">
      <c r="K2194" s="19"/>
      <c r="L2194" s="19"/>
      <c r="M2194" s="19"/>
      <c r="N2194" s="19"/>
      <c r="O2194" s="19"/>
      <c r="P2194" s="19"/>
    </row>
    <row r="2195" spans="10:16" ht="12.75" customHeight="1" x14ac:dyDescent="0.25">
      <c r="K2195" s="19"/>
      <c r="L2195" s="19"/>
      <c r="M2195" s="19"/>
      <c r="N2195" s="19"/>
      <c r="O2195" s="19"/>
      <c r="P2195" s="19"/>
    </row>
    <row r="2196" spans="10:16" ht="12.75" customHeight="1" x14ac:dyDescent="0.25">
      <c r="K2196" s="19"/>
      <c r="L2196" s="19"/>
      <c r="M2196" s="19"/>
      <c r="N2196" s="19"/>
      <c r="O2196" s="19"/>
      <c r="P2196" s="19"/>
    </row>
    <row r="2197" spans="10:16" ht="12.75" customHeight="1" x14ac:dyDescent="0.25">
      <c r="K2197" s="19"/>
      <c r="L2197" s="19"/>
      <c r="M2197" s="19"/>
      <c r="N2197" s="19"/>
      <c r="O2197" s="19"/>
      <c r="P2197" s="19"/>
    </row>
    <row r="2198" spans="10:16" ht="12.75" customHeight="1" x14ac:dyDescent="0.25">
      <c r="K2198" s="19"/>
      <c r="L2198" s="19"/>
      <c r="M2198" s="19"/>
      <c r="N2198" s="19"/>
      <c r="O2198" s="19"/>
      <c r="P2198" s="19"/>
    </row>
    <row r="2199" spans="10:16" ht="12.75" customHeight="1" x14ac:dyDescent="0.25">
      <c r="J2199" s="15"/>
      <c r="K2199" s="19"/>
      <c r="L2199" s="19"/>
      <c r="M2199" s="19"/>
      <c r="N2199" s="19"/>
      <c r="O2199" s="19"/>
      <c r="P2199" s="19"/>
    </row>
    <row r="2200" spans="10:16" ht="12.75" customHeight="1" x14ac:dyDescent="0.25">
      <c r="K2200" s="19"/>
      <c r="L2200" s="19"/>
      <c r="M2200" s="19"/>
      <c r="N2200" s="19"/>
      <c r="O2200" s="19"/>
      <c r="P2200" s="19"/>
    </row>
    <row r="2201" spans="10:16" ht="12.75" customHeight="1" x14ac:dyDescent="0.25">
      <c r="K2201" s="19"/>
      <c r="L2201" s="19"/>
      <c r="M2201" s="19"/>
      <c r="N2201" s="19"/>
      <c r="O2201" s="19"/>
      <c r="P2201" s="19"/>
    </row>
    <row r="2202" spans="10:16" ht="12.75" customHeight="1" x14ac:dyDescent="0.25">
      <c r="K2202" s="19"/>
      <c r="L2202" s="19"/>
      <c r="M2202" s="19"/>
      <c r="N2202" s="19"/>
      <c r="O2202" s="19"/>
      <c r="P2202" s="19"/>
    </row>
    <row r="2203" spans="10:16" ht="12.75" customHeight="1" x14ac:dyDescent="0.25">
      <c r="K2203" s="19"/>
      <c r="L2203" s="19"/>
      <c r="M2203" s="19"/>
      <c r="N2203" s="19"/>
      <c r="O2203" s="19"/>
      <c r="P2203" s="19"/>
    </row>
    <row r="2204" spans="10:16" ht="12.75" customHeight="1" x14ac:dyDescent="0.25">
      <c r="K2204" s="19"/>
      <c r="L2204" s="19"/>
      <c r="M2204" s="19"/>
      <c r="N2204" s="19"/>
      <c r="O2204" s="19"/>
      <c r="P2204" s="19"/>
    </row>
    <row r="2205" spans="10:16" ht="12.75" customHeight="1" x14ac:dyDescent="0.25">
      <c r="K2205" s="19"/>
      <c r="L2205" s="19"/>
      <c r="M2205" s="19"/>
      <c r="N2205" s="19"/>
      <c r="O2205" s="19"/>
      <c r="P2205" s="19"/>
    </row>
    <row r="2206" spans="10:16" ht="12.75" customHeight="1" x14ac:dyDescent="0.25">
      <c r="K2206" s="19"/>
      <c r="L2206" s="19"/>
      <c r="M2206" s="19"/>
      <c r="N2206" s="19"/>
      <c r="O2206" s="19"/>
      <c r="P2206" s="19"/>
    </row>
    <row r="2207" spans="10:16" ht="12.75" customHeight="1" x14ac:dyDescent="0.25">
      <c r="K2207" s="19"/>
      <c r="L2207" s="19"/>
      <c r="M2207" s="19"/>
      <c r="N2207" s="19"/>
      <c r="O2207" s="19"/>
      <c r="P2207" s="19"/>
    </row>
    <row r="2208" spans="10:16" ht="12.75" customHeight="1" x14ac:dyDescent="0.25">
      <c r="K2208" s="19"/>
      <c r="L2208" s="19"/>
      <c r="M2208" s="19"/>
      <c r="N2208" s="19"/>
      <c r="O2208" s="19"/>
      <c r="P2208" s="19"/>
    </row>
    <row r="2209" spans="11:16" ht="12.75" customHeight="1" x14ac:dyDescent="0.25">
      <c r="K2209" s="19"/>
      <c r="L2209" s="19"/>
      <c r="M2209" s="19"/>
      <c r="N2209" s="19"/>
      <c r="O2209" s="19"/>
      <c r="P2209" s="19"/>
    </row>
    <row r="2210" spans="11:16" ht="12.75" customHeight="1" x14ac:dyDescent="0.25">
      <c r="K2210" s="19"/>
      <c r="L2210" s="19"/>
      <c r="M2210" s="19"/>
      <c r="N2210" s="19"/>
      <c r="O2210" s="19"/>
      <c r="P2210" s="19"/>
    </row>
    <row r="2211" spans="11:16" ht="12.75" customHeight="1" x14ac:dyDescent="0.25">
      <c r="K2211" s="19"/>
      <c r="L2211" s="19"/>
      <c r="M2211" s="19"/>
      <c r="N2211" s="19"/>
      <c r="O2211" s="19"/>
      <c r="P2211" s="19"/>
    </row>
    <row r="2212" spans="11:16" ht="12.75" customHeight="1" x14ac:dyDescent="0.25">
      <c r="K2212" s="19"/>
      <c r="L2212" s="19"/>
      <c r="M2212" s="19"/>
      <c r="N2212" s="19"/>
      <c r="O2212" s="19"/>
      <c r="P2212" s="19"/>
    </row>
    <row r="2213" spans="11:16" ht="12.75" customHeight="1" x14ac:dyDescent="0.25">
      <c r="K2213" s="19"/>
      <c r="L2213" s="19"/>
      <c r="M2213" s="19"/>
      <c r="N2213" s="19"/>
      <c r="O2213" s="19"/>
      <c r="P2213" s="19"/>
    </row>
    <row r="2214" spans="11:16" ht="12.75" customHeight="1" x14ac:dyDescent="0.25">
      <c r="K2214" s="19"/>
      <c r="L2214" s="19"/>
      <c r="M2214" s="19"/>
      <c r="N2214" s="19"/>
      <c r="O2214" s="19"/>
      <c r="P2214" s="19"/>
    </row>
    <row r="2215" spans="11:16" ht="12.75" customHeight="1" x14ac:dyDescent="0.25">
      <c r="K2215" s="19"/>
      <c r="L2215" s="19"/>
      <c r="M2215" s="19"/>
      <c r="N2215" s="19"/>
      <c r="O2215" s="19"/>
      <c r="P2215" s="19"/>
    </row>
    <row r="2216" spans="11:16" ht="12.75" customHeight="1" x14ac:dyDescent="0.25">
      <c r="K2216" s="19"/>
      <c r="L2216" s="19"/>
      <c r="M2216" s="19"/>
      <c r="N2216" s="19"/>
      <c r="O2216" s="19"/>
      <c r="P2216" s="19"/>
    </row>
    <row r="2217" spans="11:16" ht="12.75" customHeight="1" x14ac:dyDescent="0.25">
      <c r="K2217" s="19"/>
      <c r="L2217" s="19"/>
      <c r="M2217" s="19"/>
      <c r="N2217" s="19"/>
      <c r="O2217" s="19"/>
      <c r="P2217" s="19"/>
    </row>
    <row r="2218" spans="11:16" ht="12.75" customHeight="1" x14ac:dyDescent="0.25">
      <c r="K2218" s="19"/>
      <c r="L2218" s="19"/>
      <c r="M2218" s="19"/>
      <c r="N2218" s="19"/>
      <c r="O2218" s="19"/>
      <c r="P2218" s="19"/>
    </row>
    <row r="2219" spans="11:16" ht="12.75" customHeight="1" x14ac:dyDescent="0.25">
      <c r="K2219" s="19"/>
      <c r="L2219" s="19"/>
      <c r="M2219" s="19"/>
      <c r="N2219" s="19"/>
      <c r="O2219" s="19"/>
      <c r="P2219" s="19"/>
    </row>
    <row r="2220" spans="11:16" ht="12.75" customHeight="1" x14ac:dyDescent="0.25">
      <c r="K2220" s="19"/>
      <c r="L2220" s="19"/>
      <c r="M2220" s="19"/>
      <c r="N2220" s="19"/>
      <c r="O2220" s="19"/>
      <c r="P2220" s="19"/>
    </row>
    <row r="2221" spans="11:16" ht="12.75" customHeight="1" x14ac:dyDescent="0.25">
      <c r="K2221" s="19"/>
      <c r="L2221" s="19"/>
      <c r="M2221" s="19"/>
      <c r="N2221" s="19"/>
      <c r="O2221" s="19"/>
      <c r="P2221" s="19"/>
    </row>
    <row r="2222" spans="11:16" ht="12.75" customHeight="1" x14ac:dyDescent="0.25">
      <c r="K2222" s="19"/>
      <c r="L2222" s="19"/>
      <c r="M2222" s="19"/>
      <c r="N2222" s="19"/>
      <c r="O2222" s="19"/>
      <c r="P2222" s="19"/>
    </row>
    <row r="2223" spans="11:16" ht="12.75" customHeight="1" x14ac:dyDescent="0.25">
      <c r="K2223" s="19"/>
      <c r="L2223" s="19"/>
      <c r="M2223" s="19"/>
      <c r="N2223" s="19"/>
      <c r="O2223" s="19"/>
      <c r="P2223" s="19"/>
    </row>
    <row r="2224" spans="11:16" ht="12.75" customHeight="1" x14ac:dyDescent="0.25">
      <c r="K2224" s="19"/>
      <c r="L2224" s="19"/>
      <c r="M2224" s="19"/>
      <c r="N2224" s="19"/>
      <c r="O2224" s="19"/>
      <c r="P2224" s="19"/>
    </row>
    <row r="2225" spans="11:16" ht="12.75" customHeight="1" x14ac:dyDescent="0.25">
      <c r="K2225" s="19"/>
      <c r="L2225" s="19"/>
      <c r="M2225" s="19"/>
      <c r="N2225" s="19"/>
      <c r="O2225" s="19"/>
      <c r="P2225" s="19"/>
    </row>
    <row r="2226" spans="11:16" ht="12.75" customHeight="1" x14ac:dyDescent="0.25">
      <c r="K2226" s="19"/>
      <c r="L2226" s="19"/>
      <c r="M2226" s="19"/>
      <c r="N2226" s="19"/>
      <c r="O2226" s="19"/>
      <c r="P2226" s="19"/>
    </row>
    <row r="2227" spans="11:16" ht="12.75" customHeight="1" x14ac:dyDescent="0.25">
      <c r="K2227" s="19"/>
      <c r="L2227" s="19"/>
      <c r="M2227" s="19"/>
      <c r="N2227" s="19"/>
      <c r="O2227" s="19"/>
      <c r="P2227" s="19"/>
    </row>
    <row r="2228" spans="11:16" ht="12.75" customHeight="1" x14ac:dyDescent="0.25">
      <c r="K2228" s="19"/>
      <c r="L2228" s="19"/>
      <c r="M2228" s="19"/>
      <c r="N2228" s="19"/>
      <c r="O2228" s="19"/>
      <c r="P2228" s="19"/>
    </row>
    <row r="2229" spans="11:16" ht="12.75" customHeight="1" x14ac:dyDescent="0.25">
      <c r="K2229" s="19"/>
      <c r="L2229" s="19"/>
      <c r="M2229" s="19"/>
      <c r="N2229" s="19"/>
      <c r="O2229" s="19"/>
      <c r="P2229" s="19"/>
    </row>
    <row r="2230" spans="11:16" ht="12.75" customHeight="1" x14ac:dyDescent="0.25">
      <c r="K2230" s="19"/>
      <c r="L2230" s="19"/>
      <c r="M2230" s="19"/>
      <c r="N2230" s="19"/>
      <c r="O2230" s="19"/>
      <c r="P2230" s="19"/>
    </row>
    <row r="2231" spans="11:16" ht="12.75" customHeight="1" x14ac:dyDescent="0.25">
      <c r="K2231" s="19"/>
      <c r="L2231" s="19"/>
      <c r="M2231" s="19"/>
      <c r="N2231" s="19"/>
      <c r="O2231" s="19"/>
      <c r="P2231" s="19"/>
    </row>
    <row r="2232" spans="11:16" ht="12.75" customHeight="1" x14ac:dyDescent="0.25">
      <c r="K2232" s="19"/>
      <c r="L2232" s="19"/>
      <c r="M2232" s="19"/>
      <c r="N2232" s="19"/>
      <c r="O2232" s="19"/>
      <c r="P2232" s="19"/>
    </row>
    <row r="2233" spans="11:16" ht="12.75" customHeight="1" x14ac:dyDescent="0.25">
      <c r="K2233" s="19"/>
      <c r="L2233" s="19"/>
      <c r="M2233" s="19"/>
      <c r="N2233" s="19"/>
      <c r="O2233" s="19"/>
      <c r="P2233" s="19"/>
    </row>
    <row r="2234" spans="11:16" ht="12.75" customHeight="1" x14ac:dyDescent="0.25">
      <c r="K2234" s="19"/>
      <c r="L2234" s="19"/>
      <c r="M2234" s="19"/>
      <c r="N2234" s="19"/>
      <c r="O2234" s="19"/>
      <c r="P2234" s="19"/>
    </row>
    <row r="2235" spans="11:16" ht="12.75" customHeight="1" x14ac:dyDescent="0.25">
      <c r="K2235" s="19"/>
      <c r="L2235" s="19"/>
      <c r="M2235" s="19"/>
      <c r="N2235" s="19"/>
      <c r="O2235" s="19"/>
      <c r="P2235" s="19"/>
    </row>
    <row r="2236" spans="11:16" ht="12.75" customHeight="1" x14ac:dyDescent="0.25">
      <c r="K2236" s="19"/>
      <c r="L2236" s="19"/>
      <c r="M2236" s="19"/>
      <c r="N2236" s="19"/>
      <c r="O2236" s="19"/>
      <c r="P2236" s="19"/>
    </row>
    <row r="2237" spans="11:16" ht="12.75" customHeight="1" x14ac:dyDescent="0.25">
      <c r="K2237" s="19"/>
      <c r="L2237" s="19"/>
      <c r="M2237" s="19"/>
      <c r="N2237" s="19"/>
      <c r="O2237" s="19"/>
      <c r="P2237" s="19"/>
    </row>
    <row r="2238" spans="11:16" ht="12.75" customHeight="1" x14ac:dyDescent="0.25">
      <c r="K2238" s="19"/>
      <c r="L2238" s="19"/>
      <c r="M2238" s="19"/>
      <c r="N2238" s="19"/>
      <c r="O2238" s="19"/>
      <c r="P2238" s="19"/>
    </row>
    <row r="2239" spans="11:16" ht="12.75" customHeight="1" x14ac:dyDescent="0.25">
      <c r="K2239" s="19"/>
      <c r="L2239" s="19"/>
      <c r="M2239" s="19"/>
      <c r="N2239" s="19"/>
      <c r="O2239" s="19"/>
      <c r="P2239" s="19"/>
    </row>
    <row r="2240" spans="11:16" ht="12.75" customHeight="1" x14ac:dyDescent="0.25">
      <c r="K2240" s="19"/>
      <c r="L2240" s="19"/>
      <c r="M2240" s="19"/>
      <c r="N2240" s="19"/>
      <c r="O2240" s="19"/>
      <c r="P2240" s="19"/>
    </row>
    <row r="2241" spans="10:16" ht="12.75" customHeight="1" x14ac:dyDescent="0.25">
      <c r="K2241" s="19"/>
      <c r="L2241" s="19"/>
      <c r="M2241" s="19"/>
      <c r="N2241" s="19"/>
      <c r="O2241" s="19"/>
      <c r="P2241" s="19"/>
    </row>
    <row r="2242" spans="10:16" ht="12.75" customHeight="1" x14ac:dyDescent="0.25">
      <c r="K2242" s="19"/>
      <c r="L2242" s="19"/>
      <c r="M2242" s="19"/>
      <c r="N2242" s="19"/>
      <c r="O2242" s="19"/>
      <c r="P2242" s="19"/>
    </row>
    <row r="2243" spans="10:16" ht="12.75" customHeight="1" x14ac:dyDescent="0.25">
      <c r="K2243" s="19"/>
      <c r="L2243" s="19"/>
      <c r="M2243" s="19"/>
      <c r="N2243" s="19"/>
      <c r="O2243" s="19"/>
      <c r="P2243" s="19"/>
    </row>
    <row r="2244" spans="10:16" ht="12.75" customHeight="1" x14ac:dyDescent="0.25">
      <c r="J2244" s="15"/>
      <c r="K2244" s="19"/>
      <c r="L2244" s="19"/>
      <c r="M2244" s="19"/>
      <c r="N2244" s="19"/>
      <c r="O2244" s="19"/>
      <c r="P2244" s="19"/>
    </row>
    <row r="2245" spans="10:16" ht="12.75" customHeight="1" x14ac:dyDescent="0.25">
      <c r="K2245" s="19"/>
      <c r="L2245" s="19"/>
      <c r="M2245" s="19"/>
      <c r="N2245" s="19"/>
      <c r="O2245" s="19"/>
      <c r="P2245" s="19"/>
    </row>
    <row r="2246" spans="10:16" ht="12.75" customHeight="1" x14ac:dyDescent="0.25">
      <c r="K2246" s="19"/>
      <c r="L2246" s="19"/>
      <c r="M2246" s="19"/>
      <c r="N2246" s="19"/>
      <c r="O2246" s="19"/>
      <c r="P2246" s="19"/>
    </row>
    <row r="2247" spans="10:16" ht="12.75" customHeight="1" x14ac:dyDescent="0.25">
      <c r="K2247" s="19"/>
      <c r="L2247" s="19"/>
      <c r="M2247" s="19"/>
      <c r="N2247" s="19"/>
      <c r="O2247" s="19"/>
      <c r="P2247" s="19"/>
    </row>
    <row r="2248" spans="10:16" ht="12.75" customHeight="1" x14ac:dyDescent="0.25">
      <c r="K2248" s="19"/>
      <c r="L2248" s="19"/>
      <c r="M2248" s="19"/>
      <c r="N2248" s="19"/>
      <c r="O2248" s="19"/>
      <c r="P2248" s="19"/>
    </row>
    <row r="2249" spans="10:16" ht="12.75" customHeight="1" x14ac:dyDescent="0.25">
      <c r="K2249" s="19"/>
      <c r="L2249" s="19"/>
      <c r="M2249" s="19"/>
      <c r="N2249" s="19"/>
      <c r="O2249" s="19"/>
      <c r="P2249" s="19"/>
    </row>
    <row r="2250" spans="10:16" ht="12.75" customHeight="1" x14ac:dyDescent="0.25">
      <c r="K2250" s="19"/>
      <c r="L2250" s="19"/>
      <c r="M2250" s="19"/>
      <c r="N2250" s="19"/>
      <c r="O2250" s="19"/>
      <c r="P2250" s="19"/>
    </row>
    <row r="2251" spans="10:16" ht="12.75" customHeight="1" x14ac:dyDescent="0.25">
      <c r="K2251" s="19"/>
      <c r="L2251" s="19"/>
      <c r="M2251" s="19"/>
      <c r="N2251" s="19"/>
      <c r="O2251" s="19"/>
      <c r="P2251" s="19"/>
    </row>
    <row r="2252" spans="10:16" ht="12.75" customHeight="1" x14ac:dyDescent="0.25">
      <c r="K2252" s="19"/>
      <c r="L2252" s="19"/>
      <c r="M2252" s="19"/>
      <c r="N2252" s="19"/>
      <c r="O2252" s="19"/>
      <c r="P2252" s="19"/>
    </row>
    <row r="2253" spans="10:16" ht="12.75" customHeight="1" x14ac:dyDescent="0.25">
      <c r="K2253" s="19"/>
      <c r="L2253" s="19"/>
      <c r="M2253" s="19"/>
      <c r="N2253" s="19"/>
      <c r="O2253" s="19"/>
      <c r="P2253" s="19"/>
    </row>
    <row r="2254" spans="10:16" ht="12.75" customHeight="1" x14ac:dyDescent="0.25">
      <c r="K2254" s="19"/>
      <c r="L2254" s="19"/>
      <c r="M2254" s="19"/>
      <c r="N2254" s="19"/>
      <c r="O2254" s="19"/>
      <c r="P2254" s="19"/>
    </row>
    <row r="2255" spans="10:16" ht="12.75" customHeight="1" x14ac:dyDescent="0.25">
      <c r="K2255" s="19"/>
      <c r="L2255" s="19"/>
      <c r="M2255" s="19"/>
      <c r="N2255" s="19"/>
      <c r="O2255" s="19"/>
      <c r="P2255" s="19"/>
    </row>
    <row r="2256" spans="10:16" ht="12.75" customHeight="1" x14ac:dyDescent="0.25">
      <c r="K2256" s="19"/>
      <c r="L2256" s="19"/>
      <c r="M2256" s="19"/>
      <c r="N2256" s="19"/>
      <c r="O2256" s="19"/>
      <c r="P2256" s="19"/>
    </row>
    <row r="2257" spans="11:16" ht="12.75" customHeight="1" x14ac:dyDescent="0.25">
      <c r="K2257" s="19"/>
      <c r="L2257" s="19"/>
      <c r="M2257" s="19"/>
      <c r="N2257" s="19"/>
      <c r="O2257" s="19"/>
      <c r="P2257" s="19"/>
    </row>
    <row r="2258" spans="11:16" ht="12.75" customHeight="1" x14ac:dyDescent="0.25">
      <c r="K2258" s="19"/>
      <c r="L2258" s="19"/>
      <c r="M2258" s="19"/>
      <c r="N2258" s="19"/>
      <c r="O2258" s="19"/>
      <c r="P2258" s="19"/>
    </row>
    <row r="2259" spans="11:16" ht="12.75" customHeight="1" x14ac:dyDescent="0.25">
      <c r="K2259" s="19"/>
      <c r="L2259" s="19"/>
      <c r="M2259" s="19"/>
      <c r="N2259" s="19"/>
      <c r="O2259" s="19"/>
      <c r="P2259" s="19"/>
    </row>
    <row r="2260" spans="11:16" ht="12.75" customHeight="1" x14ac:dyDescent="0.25">
      <c r="K2260" s="19"/>
      <c r="L2260" s="19"/>
      <c r="M2260" s="19"/>
      <c r="N2260" s="19"/>
      <c r="O2260" s="19"/>
      <c r="P2260" s="19"/>
    </row>
    <row r="2261" spans="11:16" ht="12.75" customHeight="1" x14ac:dyDescent="0.25">
      <c r="K2261" s="19"/>
      <c r="L2261" s="19"/>
      <c r="M2261" s="19"/>
      <c r="N2261" s="19"/>
      <c r="O2261" s="19"/>
      <c r="P2261" s="19"/>
    </row>
    <row r="2262" spans="11:16" ht="12.75" customHeight="1" x14ac:dyDescent="0.25">
      <c r="K2262" s="19"/>
      <c r="L2262" s="19"/>
      <c r="M2262" s="19"/>
      <c r="N2262" s="19"/>
      <c r="O2262" s="19"/>
      <c r="P2262" s="19"/>
    </row>
    <row r="2263" spans="11:16" ht="12.75" customHeight="1" x14ac:dyDescent="0.25">
      <c r="K2263" s="19"/>
      <c r="L2263" s="19"/>
      <c r="M2263" s="19"/>
      <c r="N2263" s="19"/>
      <c r="O2263" s="19"/>
      <c r="P2263" s="19"/>
    </row>
    <row r="2264" spans="11:16" ht="12.75" customHeight="1" x14ac:dyDescent="0.25">
      <c r="K2264" s="19"/>
      <c r="L2264" s="19"/>
      <c r="M2264" s="19"/>
      <c r="N2264" s="19"/>
      <c r="O2264" s="19"/>
      <c r="P2264" s="19"/>
    </row>
    <row r="2265" spans="11:16" ht="12.75" customHeight="1" x14ac:dyDescent="0.25">
      <c r="K2265" s="19"/>
      <c r="L2265" s="19"/>
      <c r="M2265" s="19"/>
      <c r="N2265" s="19"/>
      <c r="O2265" s="19"/>
      <c r="P2265" s="19"/>
    </row>
    <row r="2266" spans="11:16" ht="12.75" customHeight="1" x14ac:dyDescent="0.25">
      <c r="K2266" s="19"/>
      <c r="L2266" s="19"/>
      <c r="M2266" s="19"/>
      <c r="N2266" s="19"/>
      <c r="O2266" s="19"/>
      <c r="P2266" s="19"/>
    </row>
    <row r="2267" spans="11:16" ht="12.75" customHeight="1" x14ac:dyDescent="0.25">
      <c r="K2267" s="19"/>
      <c r="L2267" s="19"/>
      <c r="M2267" s="19"/>
      <c r="N2267" s="19"/>
      <c r="O2267" s="19"/>
      <c r="P2267" s="19"/>
    </row>
    <row r="2268" spans="11:16" ht="12.75" customHeight="1" x14ac:dyDescent="0.25">
      <c r="K2268" s="19"/>
      <c r="L2268" s="19"/>
      <c r="M2268" s="19"/>
      <c r="N2268" s="19"/>
      <c r="O2268" s="19"/>
      <c r="P2268" s="19"/>
    </row>
    <row r="2269" spans="11:16" ht="12.75" customHeight="1" x14ac:dyDescent="0.25">
      <c r="K2269" s="19"/>
      <c r="L2269" s="19"/>
      <c r="M2269" s="19"/>
      <c r="N2269" s="19"/>
      <c r="O2269" s="19"/>
      <c r="P2269" s="19"/>
    </row>
    <row r="2270" spans="11:16" ht="12.75" customHeight="1" x14ac:dyDescent="0.25">
      <c r="K2270" s="19"/>
      <c r="L2270" s="19"/>
      <c r="M2270" s="19"/>
      <c r="N2270" s="19"/>
      <c r="O2270" s="19"/>
      <c r="P2270" s="19"/>
    </row>
    <row r="2271" spans="11:16" ht="12.75" customHeight="1" x14ac:dyDescent="0.25">
      <c r="K2271" s="19"/>
      <c r="L2271" s="19"/>
      <c r="M2271" s="19"/>
      <c r="N2271" s="19"/>
      <c r="O2271" s="19"/>
      <c r="P2271" s="19"/>
    </row>
    <row r="2272" spans="11:16" ht="12.75" customHeight="1" x14ac:dyDescent="0.25">
      <c r="K2272" s="19"/>
      <c r="L2272" s="19"/>
      <c r="M2272" s="19"/>
      <c r="N2272" s="19"/>
      <c r="O2272" s="19"/>
      <c r="P2272" s="19"/>
    </row>
    <row r="2273" spans="11:16" ht="12.75" customHeight="1" x14ac:dyDescent="0.25">
      <c r="K2273" s="19"/>
      <c r="L2273" s="19"/>
      <c r="M2273" s="19"/>
      <c r="N2273" s="19"/>
      <c r="O2273" s="19"/>
      <c r="P2273" s="19"/>
    </row>
    <row r="2274" spans="11:16" ht="12.75" customHeight="1" x14ac:dyDescent="0.25">
      <c r="K2274" s="19"/>
      <c r="L2274" s="19"/>
      <c r="M2274" s="19"/>
      <c r="N2274" s="19"/>
      <c r="O2274" s="19"/>
      <c r="P2274" s="19"/>
    </row>
    <row r="2275" spans="11:16" ht="12.75" customHeight="1" x14ac:dyDescent="0.25">
      <c r="K2275" s="19"/>
      <c r="L2275" s="19"/>
      <c r="M2275" s="19"/>
      <c r="N2275" s="19"/>
      <c r="O2275" s="19"/>
      <c r="P2275" s="19"/>
    </row>
    <row r="2276" spans="11:16" ht="12.75" customHeight="1" x14ac:dyDescent="0.25">
      <c r="K2276" s="19"/>
      <c r="L2276" s="19"/>
      <c r="M2276" s="19"/>
      <c r="N2276" s="19"/>
      <c r="O2276" s="19"/>
      <c r="P2276" s="19"/>
    </row>
    <row r="2277" spans="11:16" ht="12.75" customHeight="1" x14ac:dyDescent="0.25">
      <c r="K2277" s="19"/>
      <c r="L2277" s="19"/>
      <c r="M2277" s="19"/>
      <c r="N2277" s="19"/>
      <c r="O2277" s="19"/>
      <c r="P2277" s="19"/>
    </row>
    <row r="2278" spans="11:16" ht="12.75" customHeight="1" x14ac:dyDescent="0.25">
      <c r="K2278" s="19"/>
      <c r="L2278" s="19"/>
      <c r="M2278" s="19"/>
      <c r="N2278" s="19"/>
      <c r="O2278" s="19"/>
      <c r="P2278" s="19"/>
    </row>
    <row r="2279" spans="11:16" ht="12.75" customHeight="1" x14ac:dyDescent="0.25">
      <c r="K2279" s="19"/>
      <c r="L2279" s="19"/>
      <c r="M2279" s="19"/>
      <c r="N2279" s="19"/>
      <c r="O2279" s="19"/>
      <c r="P2279" s="19"/>
    </row>
    <row r="2280" spans="11:16" ht="12.75" customHeight="1" x14ac:dyDescent="0.25">
      <c r="K2280" s="19"/>
      <c r="L2280" s="19"/>
      <c r="M2280" s="19"/>
      <c r="N2280" s="19"/>
      <c r="O2280" s="19"/>
      <c r="P2280" s="19"/>
    </row>
    <row r="2281" spans="11:16" ht="12.75" customHeight="1" x14ac:dyDescent="0.25">
      <c r="K2281" s="19"/>
      <c r="L2281" s="19"/>
      <c r="M2281" s="19"/>
      <c r="N2281" s="19"/>
      <c r="O2281" s="19"/>
      <c r="P2281" s="19"/>
    </row>
    <row r="2282" spans="11:16" ht="12.75" customHeight="1" x14ac:dyDescent="0.25">
      <c r="K2282" s="19"/>
      <c r="L2282" s="19"/>
      <c r="M2282" s="19"/>
      <c r="N2282" s="19"/>
      <c r="O2282" s="19"/>
      <c r="P2282" s="19"/>
    </row>
    <row r="2283" spans="11:16" ht="12.75" customHeight="1" x14ac:dyDescent="0.25">
      <c r="K2283" s="19"/>
      <c r="L2283" s="19"/>
      <c r="M2283" s="19"/>
      <c r="N2283" s="19"/>
      <c r="O2283" s="19"/>
      <c r="P2283" s="19"/>
    </row>
    <row r="2284" spans="11:16" ht="12.75" customHeight="1" x14ac:dyDescent="0.25">
      <c r="K2284" s="19"/>
      <c r="L2284" s="19"/>
      <c r="M2284" s="19"/>
      <c r="N2284" s="19"/>
      <c r="O2284" s="19"/>
      <c r="P2284" s="19"/>
    </row>
    <row r="2285" spans="11:16" ht="12.75" customHeight="1" x14ac:dyDescent="0.25">
      <c r="K2285" s="19"/>
      <c r="L2285" s="19"/>
      <c r="M2285" s="19"/>
      <c r="N2285" s="19"/>
      <c r="O2285" s="19"/>
      <c r="P2285" s="19"/>
    </row>
    <row r="2286" spans="11:16" ht="12.75" customHeight="1" x14ac:dyDescent="0.25">
      <c r="K2286" s="19"/>
      <c r="L2286" s="19"/>
      <c r="M2286" s="19"/>
      <c r="N2286" s="19"/>
      <c r="O2286" s="19"/>
      <c r="P2286" s="19"/>
    </row>
    <row r="2287" spans="11:16" ht="12.75" customHeight="1" x14ac:dyDescent="0.25">
      <c r="K2287" s="19"/>
      <c r="L2287" s="19"/>
      <c r="M2287" s="19"/>
      <c r="N2287" s="19"/>
      <c r="O2287" s="19"/>
      <c r="P2287" s="19"/>
    </row>
    <row r="2288" spans="11:16" ht="12.75" customHeight="1" x14ac:dyDescent="0.25">
      <c r="K2288" s="19"/>
      <c r="L2288" s="19"/>
      <c r="M2288" s="19"/>
      <c r="N2288" s="19"/>
      <c r="O2288" s="19"/>
      <c r="P2288" s="19"/>
    </row>
    <row r="2289" spans="10:16" ht="12.75" customHeight="1" x14ac:dyDescent="0.25">
      <c r="K2289" s="19"/>
      <c r="L2289" s="19"/>
      <c r="M2289" s="19"/>
      <c r="N2289" s="19"/>
      <c r="O2289" s="19"/>
      <c r="P2289" s="19"/>
    </row>
    <row r="2290" spans="10:16" ht="12.75" customHeight="1" x14ac:dyDescent="0.25">
      <c r="K2290" s="19"/>
      <c r="L2290" s="19"/>
      <c r="M2290" s="19"/>
      <c r="N2290" s="19"/>
      <c r="O2290" s="19"/>
      <c r="P2290" s="19"/>
    </row>
    <row r="2291" spans="10:16" ht="12.75" customHeight="1" x14ac:dyDescent="0.25">
      <c r="K2291" s="19"/>
      <c r="L2291" s="19"/>
      <c r="M2291" s="19"/>
      <c r="N2291" s="19"/>
      <c r="O2291" s="19"/>
      <c r="P2291" s="19"/>
    </row>
    <row r="2292" spans="10:16" ht="12.75" customHeight="1" x14ac:dyDescent="0.25">
      <c r="K2292" s="19"/>
      <c r="L2292" s="19"/>
      <c r="M2292" s="19"/>
      <c r="N2292" s="19"/>
      <c r="O2292" s="19"/>
      <c r="P2292" s="19"/>
    </row>
    <row r="2293" spans="10:16" ht="12.75" customHeight="1" x14ac:dyDescent="0.25">
      <c r="K2293" s="19"/>
      <c r="L2293" s="19"/>
      <c r="M2293" s="19"/>
      <c r="N2293" s="19"/>
      <c r="O2293" s="19"/>
      <c r="P2293" s="19"/>
    </row>
    <row r="2294" spans="10:16" ht="12.75" customHeight="1" x14ac:dyDescent="0.25">
      <c r="K2294" s="19"/>
      <c r="L2294" s="19"/>
      <c r="M2294" s="19"/>
      <c r="N2294" s="19"/>
      <c r="O2294" s="19"/>
      <c r="P2294" s="19"/>
    </row>
    <row r="2295" spans="10:16" ht="12.75" customHeight="1" x14ac:dyDescent="0.25">
      <c r="K2295" s="19"/>
      <c r="L2295" s="19"/>
      <c r="M2295" s="19"/>
      <c r="N2295" s="19"/>
      <c r="O2295" s="19"/>
      <c r="P2295" s="19"/>
    </row>
    <row r="2296" spans="10:16" ht="12.75" customHeight="1" x14ac:dyDescent="0.25">
      <c r="K2296" s="19"/>
      <c r="L2296" s="19"/>
      <c r="M2296" s="19"/>
      <c r="N2296" s="19"/>
      <c r="O2296" s="19"/>
      <c r="P2296" s="19"/>
    </row>
    <row r="2297" spans="10:16" ht="12.75" customHeight="1" x14ac:dyDescent="0.25">
      <c r="K2297" s="19"/>
      <c r="L2297" s="19"/>
      <c r="M2297" s="19"/>
      <c r="N2297" s="19"/>
      <c r="O2297" s="19"/>
      <c r="P2297" s="19"/>
    </row>
    <row r="2298" spans="10:16" ht="12.75" customHeight="1" x14ac:dyDescent="0.25">
      <c r="K2298" s="19"/>
      <c r="L2298" s="19"/>
      <c r="M2298" s="19"/>
      <c r="N2298" s="19"/>
      <c r="O2298" s="19"/>
      <c r="P2298" s="19"/>
    </row>
    <row r="2299" spans="10:16" ht="12.75" customHeight="1" x14ac:dyDescent="0.25">
      <c r="K2299" s="19"/>
      <c r="L2299" s="19"/>
      <c r="M2299" s="19"/>
      <c r="N2299" s="19"/>
      <c r="O2299" s="19"/>
      <c r="P2299" s="19"/>
    </row>
    <row r="2300" spans="10:16" ht="12.75" customHeight="1" x14ac:dyDescent="0.25">
      <c r="K2300" s="19"/>
      <c r="L2300" s="19"/>
      <c r="M2300" s="19"/>
      <c r="N2300" s="19"/>
      <c r="O2300" s="19"/>
      <c r="P2300" s="19"/>
    </row>
    <row r="2301" spans="10:16" ht="12.75" customHeight="1" x14ac:dyDescent="0.25">
      <c r="J2301" s="15"/>
      <c r="K2301" s="19"/>
      <c r="L2301" s="19"/>
      <c r="M2301" s="19"/>
      <c r="N2301" s="19"/>
      <c r="O2301" s="19"/>
      <c r="P2301" s="19"/>
    </row>
    <row r="2302" spans="10:16" ht="12.75" customHeight="1" x14ac:dyDescent="0.25">
      <c r="K2302" s="19"/>
      <c r="L2302" s="19"/>
      <c r="M2302" s="19"/>
      <c r="N2302" s="19"/>
      <c r="O2302" s="19"/>
      <c r="P2302" s="19"/>
    </row>
    <row r="2303" spans="10:16" ht="12.75" customHeight="1" x14ac:dyDescent="0.25">
      <c r="K2303" s="19"/>
      <c r="L2303" s="19"/>
      <c r="M2303" s="19"/>
      <c r="N2303" s="19"/>
      <c r="O2303" s="19"/>
      <c r="P2303" s="19"/>
    </row>
    <row r="2304" spans="10:16" ht="12.75" customHeight="1" x14ac:dyDescent="0.25">
      <c r="K2304" s="19"/>
      <c r="L2304" s="19"/>
      <c r="M2304" s="19"/>
      <c r="N2304" s="19"/>
      <c r="O2304" s="19"/>
      <c r="P2304" s="19"/>
    </row>
    <row r="2305" spans="10:16" ht="12.75" customHeight="1" x14ac:dyDescent="0.25">
      <c r="K2305" s="19"/>
      <c r="L2305" s="19"/>
      <c r="M2305" s="19"/>
      <c r="N2305" s="19"/>
      <c r="O2305" s="19"/>
      <c r="P2305" s="19"/>
    </row>
    <row r="2306" spans="10:16" ht="12.75" customHeight="1" x14ac:dyDescent="0.25">
      <c r="K2306" s="19"/>
      <c r="L2306" s="19"/>
      <c r="M2306" s="19"/>
      <c r="N2306" s="19"/>
      <c r="O2306" s="19"/>
      <c r="P2306" s="19"/>
    </row>
    <row r="2307" spans="10:16" ht="12.75" customHeight="1" x14ac:dyDescent="0.25">
      <c r="K2307" s="19"/>
      <c r="L2307" s="19"/>
      <c r="M2307" s="19"/>
      <c r="N2307" s="19"/>
      <c r="O2307" s="19"/>
      <c r="P2307" s="19"/>
    </row>
    <row r="2308" spans="10:16" ht="12.75" customHeight="1" x14ac:dyDescent="0.25">
      <c r="K2308" s="19"/>
      <c r="L2308" s="19"/>
      <c r="M2308" s="19"/>
      <c r="N2308" s="19"/>
      <c r="O2308" s="19"/>
      <c r="P2308" s="19"/>
    </row>
    <row r="2309" spans="10:16" ht="12.75" customHeight="1" x14ac:dyDescent="0.25">
      <c r="K2309" s="19"/>
      <c r="L2309" s="19"/>
      <c r="M2309" s="19"/>
      <c r="N2309" s="19"/>
      <c r="O2309" s="19"/>
      <c r="P2309" s="19"/>
    </row>
    <row r="2310" spans="10:16" ht="12.75" customHeight="1" x14ac:dyDescent="0.25">
      <c r="K2310" s="19"/>
      <c r="L2310" s="19"/>
      <c r="M2310" s="19"/>
      <c r="N2310" s="19"/>
      <c r="O2310" s="19"/>
      <c r="P2310" s="19"/>
    </row>
    <row r="2311" spans="10:16" ht="12.75" customHeight="1" x14ac:dyDescent="0.25">
      <c r="K2311" s="19"/>
      <c r="L2311" s="19"/>
      <c r="M2311" s="19"/>
      <c r="N2311" s="19"/>
      <c r="O2311" s="19"/>
      <c r="P2311" s="19"/>
    </row>
    <row r="2312" spans="10:16" ht="12.75" customHeight="1" x14ac:dyDescent="0.25">
      <c r="K2312" s="19"/>
      <c r="L2312" s="19"/>
      <c r="M2312" s="19"/>
      <c r="N2312" s="19"/>
      <c r="O2312" s="19"/>
      <c r="P2312" s="19"/>
    </row>
    <row r="2313" spans="10:16" ht="12.75" customHeight="1" x14ac:dyDescent="0.25">
      <c r="K2313" s="19"/>
      <c r="L2313" s="19"/>
      <c r="M2313" s="19"/>
      <c r="N2313" s="19"/>
      <c r="O2313" s="19"/>
      <c r="P2313" s="19"/>
    </row>
    <row r="2314" spans="10:16" ht="12.75" customHeight="1" x14ac:dyDescent="0.25">
      <c r="K2314" s="19"/>
      <c r="L2314" s="19"/>
      <c r="M2314" s="19"/>
      <c r="N2314" s="19"/>
      <c r="O2314" s="19"/>
      <c r="P2314" s="19"/>
    </row>
    <row r="2315" spans="10:16" ht="12.75" customHeight="1" x14ac:dyDescent="0.25">
      <c r="J2315" s="15"/>
      <c r="K2315" s="19"/>
      <c r="L2315" s="19"/>
      <c r="M2315" s="19"/>
      <c r="N2315" s="19"/>
      <c r="O2315" s="19"/>
      <c r="P2315" s="19"/>
    </row>
    <row r="2316" spans="10:16" ht="12.75" customHeight="1" x14ac:dyDescent="0.25">
      <c r="K2316" s="19"/>
      <c r="L2316" s="19"/>
      <c r="M2316" s="19"/>
      <c r="N2316" s="19"/>
      <c r="O2316" s="19"/>
      <c r="P2316" s="19"/>
    </row>
    <row r="2317" spans="10:16" ht="12.75" customHeight="1" x14ac:dyDescent="0.25">
      <c r="K2317" s="19"/>
      <c r="L2317" s="19"/>
      <c r="M2317" s="19"/>
      <c r="N2317" s="19"/>
      <c r="O2317" s="19"/>
      <c r="P2317" s="19"/>
    </row>
    <row r="2318" spans="10:16" ht="12.75" customHeight="1" x14ac:dyDescent="0.25">
      <c r="K2318" s="19"/>
      <c r="L2318" s="19"/>
      <c r="M2318" s="19"/>
      <c r="N2318" s="19"/>
      <c r="O2318" s="19"/>
      <c r="P2318" s="19"/>
    </row>
    <row r="2319" spans="10:16" ht="12.75" customHeight="1" x14ac:dyDescent="0.25">
      <c r="K2319" s="19"/>
      <c r="L2319" s="19"/>
      <c r="M2319" s="19"/>
      <c r="N2319" s="19"/>
      <c r="O2319" s="19"/>
      <c r="P2319" s="19"/>
    </row>
    <row r="2320" spans="10:16" ht="12.75" customHeight="1" x14ac:dyDescent="0.25">
      <c r="K2320" s="19"/>
      <c r="L2320" s="19"/>
      <c r="M2320" s="19"/>
      <c r="N2320" s="19"/>
      <c r="O2320" s="19"/>
      <c r="P2320" s="19"/>
    </row>
    <row r="2321" spans="11:16" ht="12.75" customHeight="1" x14ac:dyDescent="0.25">
      <c r="K2321" s="19"/>
      <c r="L2321" s="19"/>
      <c r="M2321" s="19"/>
      <c r="N2321" s="19"/>
      <c r="O2321" s="19"/>
      <c r="P2321" s="19"/>
    </row>
    <row r="2322" spans="11:16" ht="12.75" customHeight="1" x14ac:dyDescent="0.25">
      <c r="K2322" s="19"/>
      <c r="L2322" s="19"/>
      <c r="M2322" s="19"/>
      <c r="N2322" s="19"/>
      <c r="O2322" s="19"/>
      <c r="P2322" s="19"/>
    </row>
    <row r="2323" spans="11:16" ht="12.75" customHeight="1" x14ac:dyDescent="0.25">
      <c r="K2323" s="19"/>
      <c r="L2323" s="19"/>
      <c r="M2323" s="19"/>
      <c r="N2323" s="19"/>
      <c r="O2323" s="19"/>
      <c r="P2323" s="19"/>
    </row>
    <row r="2324" spans="11:16" ht="12.75" customHeight="1" x14ac:dyDescent="0.25">
      <c r="K2324" s="19"/>
      <c r="L2324" s="19"/>
      <c r="M2324" s="19"/>
      <c r="N2324" s="19"/>
      <c r="O2324" s="19"/>
      <c r="P2324" s="19"/>
    </row>
    <row r="2325" spans="11:16" ht="12.75" customHeight="1" x14ac:dyDescent="0.25">
      <c r="K2325" s="19"/>
      <c r="L2325" s="19"/>
      <c r="M2325" s="19"/>
      <c r="N2325" s="19"/>
      <c r="O2325" s="19"/>
      <c r="P2325" s="19"/>
    </row>
    <row r="2326" spans="11:16" ht="12.75" customHeight="1" x14ac:dyDescent="0.25">
      <c r="K2326" s="19"/>
      <c r="L2326" s="19"/>
      <c r="M2326" s="19"/>
      <c r="N2326" s="19"/>
      <c r="O2326" s="19"/>
      <c r="P2326" s="19"/>
    </row>
    <row r="2327" spans="11:16" ht="12.75" customHeight="1" x14ac:dyDescent="0.25">
      <c r="K2327" s="19"/>
      <c r="L2327" s="19"/>
      <c r="M2327" s="19"/>
      <c r="N2327" s="19"/>
      <c r="O2327" s="19"/>
      <c r="P2327" s="19"/>
    </row>
    <row r="2328" spans="11:16" ht="12.75" customHeight="1" x14ac:dyDescent="0.25">
      <c r="K2328" s="19"/>
      <c r="L2328" s="19"/>
      <c r="M2328" s="19"/>
      <c r="N2328" s="19"/>
      <c r="O2328" s="19"/>
      <c r="P2328" s="19"/>
    </row>
    <row r="2329" spans="11:16" ht="12.75" customHeight="1" x14ac:dyDescent="0.25">
      <c r="K2329" s="19"/>
      <c r="L2329" s="19"/>
      <c r="M2329" s="19"/>
      <c r="N2329" s="19"/>
      <c r="O2329" s="19"/>
      <c r="P2329" s="19"/>
    </row>
    <row r="2330" spans="11:16" ht="12.75" customHeight="1" x14ac:dyDescent="0.25">
      <c r="K2330" s="19"/>
      <c r="L2330" s="19"/>
      <c r="M2330" s="19"/>
      <c r="N2330" s="19"/>
      <c r="O2330" s="19"/>
      <c r="P2330" s="19"/>
    </row>
    <row r="2331" spans="11:16" ht="12.75" customHeight="1" x14ac:dyDescent="0.25">
      <c r="K2331" s="19"/>
      <c r="L2331" s="19"/>
      <c r="M2331" s="19"/>
      <c r="N2331" s="19"/>
      <c r="O2331" s="19"/>
      <c r="P2331" s="19"/>
    </row>
    <row r="2332" spans="11:16" ht="12.75" customHeight="1" x14ac:dyDescent="0.25">
      <c r="K2332" s="19"/>
      <c r="L2332" s="19"/>
      <c r="M2332" s="19"/>
      <c r="N2332" s="19"/>
      <c r="O2332" s="19"/>
      <c r="P2332" s="19"/>
    </row>
    <row r="2333" spans="11:16" ht="12.75" customHeight="1" x14ac:dyDescent="0.25">
      <c r="K2333" s="19"/>
      <c r="L2333" s="19"/>
      <c r="M2333" s="19"/>
      <c r="N2333" s="19"/>
      <c r="O2333" s="19"/>
      <c r="P2333" s="19"/>
    </row>
    <row r="2334" spans="11:16" ht="12.75" customHeight="1" x14ac:dyDescent="0.25">
      <c r="K2334" s="19"/>
      <c r="L2334" s="19"/>
      <c r="M2334" s="19"/>
      <c r="N2334" s="19"/>
      <c r="O2334" s="19"/>
      <c r="P2334" s="19"/>
    </row>
    <row r="2335" spans="11:16" ht="12.75" customHeight="1" x14ac:dyDescent="0.25">
      <c r="K2335" s="19"/>
      <c r="L2335" s="19"/>
      <c r="M2335" s="19"/>
      <c r="N2335" s="19"/>
      <c r="O2335" s="19"/>
      <c r="P2335" s="19"/>
    </row>
    <row r="2336" spans="11:16" ht="12.75" customHeight="1" x14ac:dyDescent="0.25">
      <c r="K2336" s="19"/>
      <c r="L2336" s="19"/>
      <c r="M2336" s="19"/>
      <c r="N2336" s="19"/>
      <c r="O2336" s="19"/>
      <c r="P2336" s="19"/>
    </row>
    <row r="2337" spans="11:16" ht="12.75" customHeight="1" x14ac:dyDescent="0.25">
      <c r="K2337" s="19"/>
      <c r="L2337" s="19"/>
      <c r="M2337" s="19"/>
      <c r="N2337" s="19"/>
      <c r="O2337" s="19"/>
      <c r="P2337" s="19"/>
    </row>
    <row r="2338" spans="11:16" ht="12.75" customHeight="1" x14ac:dyDescent="0.25">
      <c r="K2338" s="19"/>
      <c r="L2338" s="19"/>
      <c r="M2338" s="19"/>
      <c r="N2338" s="19"/>
      <c r="O2338" s="19"/>
      <c r="P2338" s="19"/>
    </row>
    <row r="2339" spans="11:16" ht="12.75" customHeight="1" x14ac:dyDescent="0.25">
      <c r="K2339" s="19"/>
      <c r="L2339" s="19"/>
      <c r="M2339" s="19"/>
      <c r="N2339" s="19"/>
      <c r="O2339" s="19"/>
      <c r="P2339" s="19"/>
    </row>
    <row r="2340" spans="11:16" ht="12.75" customHeight="1" x14ac:dyDescent="0.25">
      <c r="K2340" s="19"/>
      <c r="L2340" s="19"/>
      <c r="M2340" s="19"/>
      <c r="N2340" s="19"/>
      <c r="O2340" s="19"/>
      <c r="P2340" s="19"/>
    </row>
    <row r="2341" spans="11:16" ht="12.75" customHeight="1" x14ac:dyDescent="0.25">
      <c r="K2341" s="19"/>
      <c r="L2341" s="19"/>
      <c r="M2341" s="19"/>
      <c r="N2341" s="19"/>
      <c r="O2341" s="19"/>
      <c r="P2341" s="19"/>
    </row>
    <row r="2342" spans="11:16" ht="12.75" customHeight="1" x14ac:dyDescent="0.25">
      <c r="K2342" s="19"/>
      <c r="L2342" s="19"/>
      <c r="M2342" s="19"/>
      <c r="N2342" s="19"/>
      <c r="O2342" s="19"/>
      <c r="P2342" s="19"/>
    </row>
    <row r="2343" spans="11:16" ht="12.75" customHeight="1" x14ac:dyDescent="0.25">
      <c r="K2343" s="19"/>
      <c r="L2343" s="19"/>
      <c r="M2343" s="19"/>
      <c r="N2343" s="19"/>
      <c r="O2343" s="19"/>
      <c r="P2343" s="19"/>
    </row>
    <row r="2344" spans="11:16" ht="12.75" customHeight="1" x14ac:dyDescent="0.25">
      <c r="K2344" s="19"/>
      <c r="L2344" s="19"/>
      <c r="M2344" s="19"/>
      <c r="N2344" s="19"/>
      <c r="O2344" s="19"/>
      <c r="P2344" s="19"/>
    </row>
    <row r="2345" spans="11:16" ht="12.75" customHeight="1" x14ac:dyDescent="0.25">
      <c r="K2345" s="19"/>
      <c r="L2345" s="19"/>
      <c r="M2345" s="19"/>
      <c r="N2345" s="19"/>
      <c r="O2345" s="19"/>
      <c r="P2345" s="19"/>
    </row>
    <row r="2346" spans="11:16" ht="12.75" customHeight="1" x14ac:dyDescent="0.25">
      <c r="K2346" s="19"/>
      <c r="L2346" s="19"/>
      <c r="M2346" s="19"/>
      <c r="N2346" s="19"/>
      <c r="O2346" s="19"/>
      <c r="P2346" s="19"/>
    </row>
    <row r="2347" spans="11:16" ht="12.75" customHeight="1" x14ac:dyDescent="0.25">
      <c r="K2347" s="19"/>
      <c r="L2347" s="19"/>
      <c r="M2347" s="19"/>
      <c r="N2347" s="19"/>
      <c r="O2347" s="19"/>
      <c r="P2347" s="19"/>
    </row>
    <row r="2348" spans="11:16" ht="12.75" customHeight="1" x14ac:dyDescent="0.25">
      <c r="K2348" s="19"/>
      <c r="L2348" s="19"/>
      <c r="M2348" s="19"/>
      <c r="N2348" s="19"/>
      <c r="O2348" s="19"/>
      <c r="P2348" s="19"/>
    </row>
    <row r="2349" spans="11:16" ht="12.75" customHeight="1" x14ac:dyDescent="0.25">
      <c r="K2349" s="19"/>
      <c r="L2349" s="19"/>
      <c r="M2349" s="19"/>
      <c r="N2349" s="19"/>
      <c r="O2349" s="19"/>
      <c r="P2349" s="19"/>
    </row>
    <row r="2350" spans="11:16" ht="12.75" customHeight="1" x14ac:dyDescent="0.25">
      <c r="K2350" s="19"/>
      <c r="L2350" s="19"/>
      <c r="M2350" s="19"/>
      <c r="N2350" s="19"/>
      <c r="O2350" s="19"/>
      <c r="P2350" s="19"/>
    </row>
    <row r="2351" spans="11:16" ht="12.75" customHeight="1" x14ac:dyDescent="0.25">
      <c r="K2351" s="19"/>
      <c r="L2351" s="19"/>
      <c r="M2351" s="19"/>
      <c r="N2351" s="19"/>
      <c r="O2351" s="19"/>
      <c r="P2351" s="19"/>
    </row>
    <row r="2352" spans="11:16" ht="12.75" customHeight="1" x14ac:dyDescent="0.25">
      <c r="K2352" s="19"/>
      <c r="L2352" s="19"/>
      <c r="M2352" s="19"/>
      <c r="N2352" s="19"/>
      <c r="O2352" s="19"/>
      <c r="P2352" s="19"/>
    </row>
    <row r="2353" spans="10:16" ht="12.75" customHeight="1" x14ac:dyDescent="0.25">
      <c r="J2353" s="15"/>
      <c r="K2353" s="19"/>
      <c r="L2353" s="19"/>
      <c r="M2353" s="19"/>
      <c r="N2353" s="19"/>
      <c r="O2353" s="19"/>
      <c r="P2353" s="19"/>
    </row>
    <row r="2354" spans="10:16" ht="12.75" customHeight="1" x14ac:dyDescent="0.25">
      <c r="K2354" s="19"/>
      <c r="L2354" s="19"/>
      <c r="M2354" s="19"/>
      <c r="N2354" s="19"/>
      <c r="O2354" s="19"/>
      <c r="P2354" s="19"/>
    </row>
    <row r="2355" spans="10:16" ht="12.75" customHeight="1" x14ac:dyDescent="0.25">
      <c r="K2355" s="19"/>
      <c r="L2355" s="19"/>
      <c r="M2355" s="19"/>
      <c r="N2355" s="19"/>
      <c r="O2355" s="19"/>
      <c r="P2355" s="19"/>
    </row>
    <row r="2356" spans="10:16" ht="12.75" customHeight="1" x14ac:dyDescent="0.25">
      <c r="K2356" s="19"/>
      <c r="L2356" s="19"/>
      <c r="M2356" s="19"/>
      <c r="N2356" s="19"/>
      <c r="O2356" s="19"/>
      <c r="P2356" s="19"/>
    </row>
    <row r="2357" spans="10:16" ht="12.75" customHeight="1" x14ac:dyDescent="0.25">
      <c r="K2357" s="19"/>
      <c r="L2357" s="19"/>
      <c r="M2357" s="19"/>
      <c r="N2357" s="19"/>
      <c r="O2357" s="19"/>
      <c r="P2357" s="19"/>
    </row>
    <row r="2358" spans="10:16" ht="12.75" customHeight="1" x14ac:dyDescent="0.25">
      <c r="K2358" s="19"/>
      <c r="L2358" s="19"/>
      <c r="M2358" s="19"/>
      <c r="N2358" s="19"/>
      <c r="O2358" s="19"/>
      <c r="P2358" s="19"/>
    </row>
    <row r="2359" spans="10:16" ht="12.75" customHeight="1" x14ac:dyDescent="0.25">
      <c r="K2359" s="19"/>
      <c r="L2359" s="19"/>
      <c r="M2359" s="19"/>
      <c r="N2359" s="19"/>
      <c r="O2359" s="19"/>
      <c r="P2359" s="19"/>
    </row>
    <row r="2360" spans="10:16" ht="12.75" customHeight="1" x14ac:dyDescent="0.25">
      <c r="K2360" s="19"/>
      <c r="L2360" s="19"/>
      <c r="M2360" s="19"/>
      <c r="N2360" s="19"/>
      <c r="O2360" s="19"/>
      <c r="P2360" s="19"/>
    </row>
    <row r="2361" spans="10:16" ht="12.75" customHeight="1" x14ac:dyDescent="0.25">
      <c r="K2361" s="19"/>
      <c r="L2361" s="19"/>
      <c r="M2361" s="19"/>
      <c r="N2361" s="19"/>
      <c r="O2361" s="19"/>
      <c r="P2361" s="19"/>
    </row>
    <row r="2362" spans="10:16" ht="12.75" customHeight="1" x14ac:dyDescent="0.25">
      <c r="K2362" s="19"/>
      <c r="L2362" s="19"/>
      <c r="M2362" s="19"/>
      <c r="N2362" s="19"/>
      <c r="O2362" s="19"/>
      <c r="P2362" s="19"/>
    </row>
    <row r="2363" spans="10:16" ht="12.75" customHeight="1" x14ac:dyDescent="0.25">
      <c r="K2363" s="19"/>
      <c r="L2363" s="19"/>
      <c r="M2363" s="19"/>
      <c r="N2363" s="19"/>
      <c r="O2363" s="19"/>
      <c r="P2363" s="19"/>
    </row>
    <row r="2364" spans="10:16" ht="12.75" customHeight="1" x14ac:dyDescent="0.25">
      <c r="K2364" s="19"/>
      <c r="L2364" s="19"/>
      <c r="M2364" s="19"/>
      <c r="N2364" s="19"/>
      <c r="O2364" s="19"/>
      <c r="P2364" s="19"/>
    </row>
    <row r="2365" spans="10:16" ht="12.75" customHeight="1" x14ac:dyDescent="0.25">
      <c r="K2365" s="19"/>
      <c r="L2365" s="19"/>
      <c r="M2365" s="19"/>
      <c r="N2365" s="19"/>
      <c r="O2365" s="19"/>
      <c r="P2365" s="19"/>
    </row>
    <row r="2366" spans="10:16" ht="12.75" customHeight="1" x14ac:dyDescent="0.25">
      <c r="K2366" s="19"/>
      <c r="L2366" s="19"/>
      <c r="M2366" s="19"/>
      <c r="N2366" s="19"/>
      <c r="O2366" s="19"/>
      <c r="P2366" s="19"/>
    </row>
    <row r="2367" spans="10:16" ht="12.75" customHeight="1" x14ac:dyDescent="0.25">
      <c r="K2367" s="19"/>
      <c r="L2367" s="19"/>
      <c r="M2367" s="19"/>
      <c r="N2367" s="19"/>
      <c r="O2367" s="19"/>
      <c r="P2367" s="19"/>
    </row>
    <row r="2368" spans="10:16" ht="12.75" customHeight="1" x14ac:dyDescent="0.25">
      <c r="K2368" s="19"/>
      <c r="L2368" s="19"/>
      <c r="M2368" s="19"/>
      <c r="N2368" s="19"/>
      <c r="O2368" s="19"/>
      <c r="P2368" s="19"/>
    </row>
    <row r="2369" spans="10:16" ht="12.75" customHeight="1" x14ac:dyDescent="0.25">
      <c r="K2369" s="19"/>
      <c r="L2369" s="19"/>
      <c r="M2369" s="19"/>
      <c r="N2369" s="19"/>
      <c r="O2369" s="19"/>
      <c r="P2369" s="19"/>
    </row>
    <row r="2370" spans="10:16" ht="12.75" customHeight="1" x14ac:dyDescent="0.25">
      <c r="K2370" s="19"/>
      <c r="L2370" s="19"/>
      <c r="M2370" s="19"/>
      <c r="N2370" s="19"/>
      <c r="O2370" s="19"/>
      <c r="P2370" s="19"/>
    </row>
    <row r="2371" spans="10:16" ht="12.75" customHeight="1" x14ac:dyDescent="0.25">
      <c r="J2371" s="15"/>
      <c r="K2371" s="19"/>
      <c r="L2371" s="19"/>
      <c r="M2371" s="19"/>
      <c r="N2371" s="19"/>
      <c r="O2371" s="19"/>
      <c r="P2371" s="19"/>
    </row>
    <row r="2372" spans="10:16" ht="12.75" customHeight="1" x14ac:dyDescent="0.25">
      <c r="K2372" s="19"/>
      <c r="L2372" s="19"/>
      <c r="M2372" s="19"/>
      <c r="N2372" s="19"/>
      <c r="O2372" s="19"/>
      <c r="P2372" s="19"/>
    </row>
    <row r="2373" spans="10:16" ht="12.75" customHeight="1" x14ac:dyDescent="0.25">
      <c r="K2373" s="19"/>
      <c r="L2373" s="19"/>
      <c r="M2373" s="19"/>
      <c r="N2373" s="19"/>
      <c r="O2373" s="19"/>
      <c r="P2373" s="19"/>
    </row>
    <row r="2374" spans="10:16" ht="12.75" customHeight="1" x14ac:dyDescent="0.25">
      <c r="K2374" s="19"/>
      <c r="L2374" s="19"/>
      <c r="M2374" s="19"/>
      <c r="N2374" s="19"/>
      <c r="O2374" s="19"/>
      <c r="P2374" s="19"/>
    </row>
    <row r="2375" spans="10:16" ht="12.75" customHeight="1" x14ac:dyDescent="0.25">
      <c r="K2375" s="19"/>
      <c r="L2375" s="19"/>
      <c r="M2375" s="19"/>
      <c r="N2375" s="19"/>
      <c r="O2375" s="19"/>
      <c r="P2375" s="19"/>
    </row>
    <row r="2376" spans="10:16" ht="12.75" customHeight="1" x14ac:dyDescent="0.25">
      <c r="K2376" s="19"/>
      <c r="L2376" s="19"/>
      <c r="M2376" s="19"/>
      <c r="N2376" s="19"/>
      <c r="O2376" s="19"/>
      <c r="P2376" s="19"/>
    </row>
    <row r="2377" spans="10:16" ht="12.75" customHeight="1" x14ac:dyDescent="0.25">
      <c r="K2377" s="19"/>
      <c r="L2377" s="19"/>
      <c r="M2377" s="19"/>
      <c r="N2377" s="19"/>
      <c r="O2377" s="19"/>
      <c r="P2377" s="19"/>
    </row>
    <row r="2378" spans="10:16" ht="12.75" customHeight="1" x14ac:dyDescent="0.25">
      <c r="K2378" s="19"/>
      <c r="L2378" s="19"/>
      <c r="M2378" s="19"/>
      <c r="N2378" s="19"/>
      <c r="O2378" s="19"/>
      <c r="P2378" s="19"/>
    </row>
    <row r="2379" spans="10:16" ht="12.75" customHeight="1" x14ac:dyDescent="0.25">
      <c r="K2379" s="19"/>
      <c r="L2379" s="19"/>
      <c r="M2379" s="19"/>
      <c r="N2379" s="19"/>
      <c r="O2379" s="19"/>
      <c r="P2379" s="19"/>
    </row>
    <row r="2380" spans="10:16" ht="12.75" customHeight="1" x14ac:dyDescent="0.25">
      <c r="K2380" s="19"/>
      <c r="L2380" s="19"/>
      <c r="M2380" s="19"/>
      <c r="N2380" s="19"/>
      <c r="O2380" s="19"/>
      <c r="P2380" s="19"/>
    </row>
    <row r="2381" spans="10:16" ht="12.75" customHeight="1" x14ac:dyDescent="0.25">
      <c r="K2381" s="19"/>
      <c r="L2381" s="19"/>
      <c r="M2381" s="19"/>
      <c r="N2381" s="19"/>
      <c r="O2381" s="19"/>
      <c r="P2381" s="19"/>
    </row>
    <row r="2382" spans="10:16" ht="12.75" customHeight="1" x14ac:dyDescent="0.25">
      <c r="K2382" s="19"/>
      <c r="L2382" s="19"/>
      <c r="M2382" s="19"/>
      <c r="N2382" s="19"/>
      <c r="O2382" s="19"/>
      <c r="P2382" s="19"/>
    </row>
    <row r="2383" spans="10:16" ht="12.75" customHeight="1" x14ac:dyDescent="0.25">
      <c r="K2383" s="19"/>
      <c r="L2383" s="19"/>
      <c r="M2383" s="19"/>
      <c r="N2383" s="19"/>
      <c r="O2383" s="19"/>
      <c r="P2383" s="19"/>
    </row>
    <row r="2384" spans="10:16" ht="12.75" customHeight="1" x14ac:dyDescent="0.25">
      <c r="K2384" s="19"/>
      <c r="L2384" s="19"/>
      <c r="M2384" s="19"/>
      <c r="N2384" s="19"/>
      <c r="O2384" s="19"/>
      <c r="P2384" s="19"/>
    </row>
    <row r="2385" spans="10:16" ht="12.75" customHeight="1" x14ac:dyDescent="0.25">
      <c r="K2385" s="19"/>
      <c r="L2385" s="19"/>
      <c r="M2385" s="19"/>
      <c r="N2385" s="19"/>
      <c r="O2385" s="19"/>
      <c r="P2385" s="19"/>
    </row>
    <row r="2386" spans="10:16" ht="12.75" customHeight="1" x14ac:dyDescent="0.25">
      <c r="K2386" s="19"/>
      <c r="L2386" s="19"/>
      <c r="M2386" s="19"/>
      <c r="N2386" s="19"/>
      <c r="O2386" s="19"/>
      <c r="P2386" s="19"/>
    </row>
    <row r="2387" spans="10:16" ht="12.75" customHeight="1" x14ac:dyDescent="0.25">
      <c r="K2387" s="19"/>
      <c r="L2387" s="19"/>
      <c r="M2387" s="19"/>
      <c r="N2387" s="19"/>
      <c r="O2387" s="19"/>
      <c r="P2387" s="19"/>
    </row>
    <row r="2388" spans="10:16" ht="12.75" customHeight="1" x14ac:dyDescent="0.25">
      <c r="K2388" s="19"/>
      <c r="L2388" s="19"/>
      <c r="M2388" s="19"/>
      <c r="N2388" s="19"/>
      <c r="O2388" s="19"/>
      <c r="P2388" s="19"/>
    </row>
    <row r="2389" spans="10:16" ht="12.75" customHeight="1" x14ac:dyDescent="0.25">
      <c r="K2389" s="19"/>
      <c r="L2389" s="19"/>
      <c r="M2389" s="19"/>
      <c r="N2389" s="19"/>
      <c r="O2389" s="19"/>
      <c r="P2389" s="19"/>
    </row>
    <row r="2390" spans="10:16" ht="12.75" customHeight="1" x14ac:dyDescent="0.25">
      <c r="K2390" s="19"/>
      <c r="L2390" s="19"/>
      <c r="M2390" s="19"/>
      <c r="N2390" s="19"/>
      <c r="O2390" s="19"/>
      <c r="P2390" s="19"/>
    </row>
    <row r="2391" spans="10:16" ht="12.75" customHeight="1" x14ac:dyDescent="0.25">
      <c r="K2391" s="19"/>
      <c r="L2391" s="19"/>
      <c r="M2391" s="19"/>
      <c r="N2391" s="19"/>
      <c r="O2391" s="19"/>
      <c r="P2391" s="19"/>
    </row>
    <row r="2392" spans="10:16" ht="12.75" customHeight="1" x14ac:dyDescent="0.25">
      <c r="K2392" s="19"/>
      <c r="L2392" s="19"/>
      <c r="M2392" s="19"/>
      <c r="N2392" s="19"/>
      <c r="O2392" s="19"/>
      <c r="P2392" s="19"/>
    </row>
    <row r="2393" spans="10:16" ht="12.75" customHeight="1" x14ac:dyDescent="0.25">
      <c r="K2393" s="19"/>
      <c r="L2393" s="19"/>
      <c r="M2393" s="19"/>
      <c r="N2393" s="19"/>
      <c r="O2393" s="19"/>
      <c r="P2393" s="19"/>
    </row>
    <row r="2394" spans="10:16" ht="12.75" customHeight="1" x14ac:dyDescent="0.25">
      <c r="K2394" s="19"/>
      <c r="L2394" s="19"/>
      <c r="M2394" s="19"/>
      <c r="N2394" s="19"/>
      <c r="O2394" s="19"/>
      <c r="P2394" s="19"/>
    </row>
    <row r="2395" spans="10:16" ht="12.75" customHeight="1" x14ac:dyDescent="0.25">
      <c r="K2395" s="19"/>
      <c r="L2395" s="19"/>
      <c r="M2395" s="19"/>
      <c r="N2395" s="19"/>
      <c r="O2395" s="19"/>
      <c r="P2395" s="19"/>
    </row>
    <row r="2396" spans="10:16" ht="12.75" customHeight="1" x14ac:dyDescent="0.25">
      <c r="K2396" s="19"/>
      <c r="L2396" s="19"/>
      <c r="M2396" s="19"/>
      <c r="N2396" s="19"/>
      <c r="O2396" s="19"/>
      <c r="P2396" s="19"/>
    </row>
    <row r="2397" spans="10:16" ht="12.75" customHeight="1" x14ac:dyDescent="0.25">
      <c r="J2397" s="15"/>
      <c r="K2397" s="19"/>
      <c r="L2397" s="19"/>
      <c r="M2397" s="19"/>
      <c r="N2397" s="19"/>
      <c r="O2397" s="19"/>
      <c r="P2397" s="19"/>
    </row>
    <row r="2398" spans="10:16" ht="12.75" customHeight="1" x14ac:dyDescent="0.25">
      <c r="K2398" s="19"/>
      <c r="L2398" s="19"/>
      <c r="M2398" s="19"/>
      <c r="N2398" s="19"/>
      <c r="O2398" s="19"/>
      <c r="P2398" s="19"/>
    </row>
    <row r="2399" spans="10:16" ht="12.75" customHeight="1" x14ac:dyDescent="0.25">
      <c r="K2399" s="19"/>
      <c r="L2399" s="19"/>
      <c r="M2399" s="19"/>
      <c r="N2399" s="19"/>
      <c r="O2399" s="19"/>
      <c r="P2399" s="19"/>
    </row>
    <row r="2400" spans="10:16" ht="12.75" customHeight="1" x14ac:dyDescent="0.25">
      <c r="K2400" s="19"/>
      <c r="L2400" s="19"/>
      <c r="M2400" s="19"/>
      <c r="N2400" s="19"/>
      <c r="O2400" s="19"/>
      <c r="P2400" s="19"/>
    </row>
    <row r="2401" spans="11:16" ht="12.75" customHeight="1" x14ac:dyDescent="0.25">
      <c r="K2401" s="19"/>
      <c r="L2401" s="19"/>
      <c r="M2401" s="19"/>
      <c r="N2401" s="19"/>
      <c r="O2401" s="19"/>
      <c r="P2401" s="19"/>
    </row>
    <row r="2402" spans="11:16" ht="12.75" customHeight="1" x14ac:dyDescent="0.25">
      <c r="K2402" s="19"/>
      <c r="L2402" s="19"/>
      <c r="M2402" s="19"/>
      <c r="N2402" s="19"/>
      <c r="O2402" s="19"/>
      <c r="P2402" s="19"/>
    </row>
    <row r="2403" spans="11:16" ht="12.75" customHeight="1" x14ac:dyDescent="0.25">
      <c r="K2403" s="19"/>
      <c r="L2403" s="19"/>
      <c r="M2403" s="19"/>
      <c r="N2403" s="19"/>
      <c r="O2403" s="19"/>
      <c r="P2403" s="19"/>
    </row>
    <row r="2404" spans="11:16" ht="12.75" customHeight="1" x14ac:dyDescent="0.25">
      <c r="K2404" s="19"/>
      <c r="L2404" s="19"/>
      <c r="M2404" s="19"/>
      <c r="N2404" s="19"/>
      <c r="O2404" s="19"/>
      <c r="P2404" s="19"/>
    </row>
    <row r="2405" spans="11:16" ht="12.75" customHeight="1" x14ac:dyDescent="0.25">
      <c r="K2405" s="19"/>
      <c r="L2405" s="19"/>
      <c r="M2405" s="19"/>
      <c r="N2405" s="19"/>
      <c r="O2405" s="19"/>
      <c r="P2405" s="19"/>
    </row>
    <row r="2406" spans="11:16" ht="12.75" customHeight="1" x14ac:dyDescent="0.25">
      <c r="K2406" s="19"/>
      <c r="L2406" s="19"/>
      <c r="M2406" s="19"/>
      <c r="N2406" s="19"/>
      <c r="O2406" s="19"/>
      <c r="P2406" s="19"/>
    </row>
    <row r="2407" spans="11:16" ht="12.75" customHeight="1" x14ac:dyDescent="0.25">
      <c r="K2407" s="19"/>
      <c r="L2407" s="19"/>
      <c r="M2407" s="19"/>
      <c r="N2407" s="19"/>
      <c r="O2407" s="19"/>
      <c r="P2407" s="19"/>
    </row>
    <row r="2408" spans="11:16" ht="12.75" customHeight="1" x14ac:dyDescent="0.25">
      <c r="K2408" s="19"/>
      <c r="L2408" s="19"/>
      <c r="M2408" s="19"/>
      <c r="N2408" s="19"/>
      <c r="O2408" s="19"/>
      <c r="P2408" s="19"/>
    </row>
    <row r="2409" spans="11:16" ht="12.75" customHeight="1" x14ac:dyDescent="0.25">
      <c r="K2409" s="19"/>
      <c r="L2409" s="19"/>
      <c r="M2409" s="19"/>
      <c r="N2409" s="19"/>
      <c r="O2409" s="19"/>
      <c r="P2409" s="19"/>
    </row>
    <row r="2410" spans="11:16" ht="12.75" customHeight="1" x14ac:dyDescent="0.25">
      <c r="K2410" s="19"/>
      <c r="L2410" s="19"/>
      <c r="M2410" s="19"/>
      <c r="N2410" s="19"/>
      <c r="O2410" s="19"/>
      <c r="P2410" s="19"/>
    </row>
    <row r="2411" spans="11:16" ht="12.75" customHeight="1" x14ac:dyDescent="0.25">
      <c r="K2411" s="19"/>
      <c r="L2411" s="19"/>
      <c r="M2411" s="19"/>
      <c r="N2411" s="19"/>
      <c r="O2411" s="19"/>
      <c r="P2411" s="19"/>
    </row>
    <row r="2412" spans="11:16" ht="12.75" customHeight="1" x14ac:dyDescent="0.25">
      <c r="K2412" s="19"/>
      <c r="L2412" s="19"/>
      <c r="M2412" s="19"/>
      <c r="N2412" s="19"/>
      <c r="O2412" s="19"/>
      <c r="P2412" s="19"/>
    </row>
    <row r="2413" spans="11:16" ht="12.75" customHeight="1" x14ac:dyDescent="0.25">
      <c r="K2413" s="19"/>
      <c r="L2413" s="19"/>
      <c r="M2413" s="19"/>
      <c r="N2413" s="19"/>
      <c r="O2413" s="19"/>
      <c r="P2413" s="19"/>
    </row>
    <row r="2414" spans="11:16" ht="12.75" customHeight="1" x14ac:dyDescent="0.25">
      <c r="K2414" s="19"/>
      <c r="L2414" s="19"/>
      <c r="M2414" s="19"/>
      <c r="N2414" s="19"/>
      <c r="O2414" s="19"/>
      <c r="P2414" s="19"/>
    </row>
    <row r="2415" spans="11:16" ht="12.75" customHeight="1" x14ac:dyDescent="0.25">
      <c r="K2415" s="19"/>
      <c r="L2415" s="19"/>
      <c r="M2415" s="19"/>
      <c r="N2415" s="19"/>
      <c r="O2415" s="19"/>
      <c r="P2415" s="19"/>
    </row>
    <row r="2416" spans="11:16" ht="12.75" customHeight="1" x14ac:dyDescent="0.25">
      <c r="K2416" s="19"/>
      <c r="L2416" s="19"/>
      <c r="M2416" s="19"/>
      <c r="N2416" s="19"/>
      <c r="O2416" s="19"/>
      <c r="P2416" s="19"/>
    </row>
    <row r="2417" spans="11:16" ht="12.75" customHeight="1" x14ac:dyDescent="0.25">
      <c r="K2417" s="19"/>
      <c r="L2417" s="19"/>
      <c r="M2417" s="19"/>
      <c r="N2417" s="19"/>
      <c r="O2417" s="19"/>
      <c r="P2417" s="19"/>
    </row>
    <row r="2418" spans="11:16" ht="12.75" customHeight="1" x14ac:dyDescent="0.25">
      <c r="K2418" s="19"/>
      <c r="L2418" s="19"/>
      <c r="M2418" s="19"/>
      <c r="N2418" s="19"/>
      <c r="O2418" s="19"/>
      <c r="P2418" s="19"/>
    </row>
    <row r="2419" spans="11:16" ht="12.75" customHeight="1" x14ac:dyDescent="0.25">
      <c r="K2419" s="19"/>
      <c r="L2419" s="19"/>
      <c r="M2419" s="19"/>
      <c r="N2419" s="19"/>
      <c r="O2419" s="19"/>
      <c r="P2419" s="19"/>
    </row>
    <row r="2420" spans="11:16" ht="12.75" customHeight="1" x14ac:dyDescent="0.25">
      <c r="K2420" s="19"/>
      <c r="L2420" s="19"/>
      <c r="M2420" s="19"/>
      <c r="N2420" s="19"/>
      <c r="O2420" s="19"/>
      <c r="P2420" s="19"/>
    </row>
    <row r="2421" spans="11:16" ht="12.75" customHeight="1" x14ac:dyDescent="0.25">
      <c r="K2421" s="19"/>
      <c r="L2421" s="19"/>
      <c r="M2421" s="19"/>
      <c r="N2421" s="19"/>
      <c r="O2421" s="19"/>
      <c r="P2421" s="19"/>
    </row>
    <row r="2422" spans="11:16" ht="12.75" customHeight="1" x14ac:dyDescent="0.25">
      <c r="K2422" s="19"/>
      <c r="L2422" s="19"/>
      <c r="M2422" s="19"/>
      <c r="N2422" s="19"/>
      <c r="O2422" s="19"/>
      <c r="P2422" s="19"/>
    </row>
    <row r="2423" spans="11:16" ht="12.75" customHeight="1" x14ac:dyDescent="0.25">
      <c r="K2423" s="19"/>
      <c r="L2423" s="19"/>
      <c r="M2423" s="19"/>
      <c r="N2423" s="19"/>
      <c r="O2423" s="19"/>
      <c r="P2423" s="19"/>
    </row>
    <row r="2424" spans="11:16" ht="12.75" customHeight="1" x14ac:dyDescent="0.25">
      <c r="K2424" s="19"/>
      <c r="L2424" s="19"/>
      <c r="M2424" s="19"/>
      <c r="N2424" s="19"/>
      <c r="O2424" s="19"/>
      <c r="P2424" s="19"/>
    </row>
    <row r="2425" spans="11:16" ht="12.75" customHeight="1" x14ac:dyDescent="0.25">
      <c r="K2425" s="19"/>
      <c r="L2425" s="19"/>
      <c r="M2425" s="19"/>
      <c r="N2425" s="19"/>
      <c r="O2425" s="19"/>
      <c r="P2425" s="19"/>
    </row>
    <row r="2426" spans="11:16" ht="12.75" customHeight="1" x14ac:dyDescent="0.25">
      <c r="K2426" s="19"/>
      <c r="L2426" s="19"/>
      <c r="M2426" s="19"/>
      <c r="N2426" s="19"/>
      <c r="O2426" s="19"/>
      <c r="P2426" s="19"/>
    </row>
    <row r="2427" spans="11:16" ht="12.75" customHeight="1" x14ac:dyDescent="0.25">
      <c r="K2427" s="19"/>
      <c r="L2427" s="19"/>
      <c r="M2427" s="19"/>
      <c r="N2427" s="19"/>
      <c r="O2427" s="19"/>
      <c r="P2427" s="19"/>
    </row>
    <row r="2428" spans="11:16" ht="12.75" customHeight="1" x14ac:dyDescent="0.25">
      <c r="K2428" s="19"/>
      <c r="L2428" s="19"/>
      <c r="M2428" s="19"/>
      <c r="N2428" s="19"/>
      <c r="O2428" s="19"/>
      <c r="P2428" s="19"/>
    </row>
    <row r="2429" spans="11:16" ht="12.75" customHeight="1" x14ac:dyDescent="0.25">
      <c r="K2429" s="19"/>
      <c r="L2429" s="19"/>
      <c r="M2429" s="19"/>
      <c r="N2429" s="19"/>
      <c r="O2429" s="19"/>
      <c r="P2429" s="19"/>
    </row>
    <row r="2430" spans="11:16" ht="12.75" customHeight="1" x14ac:dyDescent="0.25">
      <c r="K2430" s="19"/>
      <c r="L2430" s="19"/>
      <c r="M2430" s="19"/>
      <c r="N2430" s="19"/>
      <c r="O2430" s="19"/>
      <c r="P2430" s="19"/>
    </row>
    <row r="2431" spans="11:16" ht="12.75" customHeight="1" x14ac:dyDescent="0.25">
      <c r="K2431" s="19"/>
      <c r="L2431" s="19"/>
      <c r="M2431" s="19"/>
      <c r="N2431" s="19"/>
      <c r="O2431" s="19"/>
      <c r="P2431" s="19"/>
    </row>
    <row r="2432" spans="11:16" ht="12.75" customHeight="1" x14ac:dyDescent="0.25">
      <c r="K2432" s="19"/>
      <c r="L2432" s="19"/>
      <c r="M2432" s="19"/>
      <c r="N2432" s="19"/>
      <c r="O2432" s="19"/>
      <c r="P2432" s="19"/>
    </row>
    <row r="2433" spans="10:16" ht="12.75" customHeight="1" x14ac:dyDescent="0.25">
      <c r="K2433" s="19"/>
      <c r="L2433" s="19"/>
      <c r="M2433" s="19"/>
      <c r="N2433" s="19"/>
      <c r="O2433" s="19"/>
      <c r="P2433" s="19"/>
    </row>
    <row r="2434" spans="10:16" ht="12.75" customHeight="1" x14ac:dyDescent="0.25">
      <c r="K2434" s="19"/>
      <c r="L2434" s="19"/>
      <c r="M2434" s="19"/>
      <c r="N2434" s="19"/>
      <c r="O2434" s="19"/>
      <c r="P2434" s="19"/>
    </row>
    <row r="2435" spans="10:16" ht="12.75" customHeight="1" x14ac:dyDescent="0.25">
      <c r="K2435" s="19"/>
      <c r="L2435" s="19"/>
      <c r="M2435" s="19"/>
      <c r="N2435" s="19"/>
      <c r="O2435" s="19"/>
      <c r="P2435" s="19"/>
    </row>
    <row r="2436" spans="10:16" ht="12.75" customHeight="1" x14ac:dyDescent="0.25">
      <c r="K2436" s="19"/>
      <c r="L2436" s="19"/>
      <c r="M2436" s="19"/>
      <c r="N2436" s="19"/>
      <c r="O2436" s="19"/>
      <c r="P2436" s="19"/>
    </row>
    <row r="2437" spans="10:16" ht="12.75" customHeight="1" x14ac:dyDescent="0.25">
      <c r="K2437" s="19"/>
      <c r="L2437" s="19"/>
      <c r="M2437" s="19"/>
      <c r="N2437" s="19"/>
      <c r="O2437" s="19"/>
      <c r="P2437" s="19"/>
    </row>
    <row r="2438" spans="10:16" ht="12.75" customHeight="1" x14ac:dyDescent="0.25">
      <c r="K2438" s="19"/>
      <c r="L2438" s="19"/>
      <c r="M2438" s="19"/>
      <c r="N2438" s="19"/>
      <c r="O2438" s="19"/>
      <c r="P2438" s="19"/>
    </row>
    <row r="2439" spans="10:16" ht="12.75" customHeight="1" x14ac:dyDescent="0.25">
      <c r="K2439" s="19"/>
      <c r="L2439" s="19"/>
      <c r="M2439" s="19"/>
      <c r="N2439" s="19"/>
      <c r="O2439" s="19"/>
      <c r="P2439" s="19"/>
    </row>
    <row r="2440" spans="10:16" ht="12.75" customHeight="1" x14ac:dyDescent="0.25">
      <c r="K2440" s="19"/>
      <c r="L2440" s="19"/>
      <c r="M2440" s="19"/>
      <c r="N2440" s="19"/>
      <c r="O2440" s="19"/>
      <c r="P2440" s="19"/>
    </row>
    <row r="2441" spans="10:16" ht="12.75" customHeight="1" x14ac:dyDescent="0.25">
      <c r="K2441" s="19"/>
      <c r="L2441" s="19"/>
      <c r="M2441" s="19"/>
      <c r="N2441" s="19"/>
      <c r="O2441" s="19"/>
      <c r="P2441" s="19"/>
    </row>
    <row r="2442" spans="10:16" ht="12.75" customHeight="1" x14ac:dyDescent="0.25">
      <c r="K2442" s="19"/>
      <c r="L2442" s="19"/>
      <c r="M2442" s="19"/>
      <c r="N2442" s="19"/>
      <c r="O2442" s="19"/>
      <c r="P2442" s="19"/>
    </row>
    <row r="2443" spans="10:16" ht="12.75" customHeight="1" x14ac:dyDescent="0.25">
      <c r="K2443" s="19"/>
      <c r="L2443" s="19"/>
      <c r="M2443" s="19"/>
      <c r="N2443" s="19"/>
      <c r="O2443" s="19"/>
      <c r="P2443" s="19"/>
    </row>
    <row r="2444" spans="10:16" ht="12.75" customHeight="1" x14ac:dyDescent="0.25">
      <c r="K2444" s="19"/>
      <c r="L2444" s="19"/>
      <c r="M2444" s="19"/>
      <c r="N2444" s="19"/>
      <c r="O2444" s="19"/>
      <c r="P2444" s="19"/>
    </row>
    <row r="2445" spans="10:16" ht="12.75" customHeight="1" x14ac:dyDescent="0.25">
      <c r="J2445" s="15"/>
      <c r="K2445" s="19"/>
      <c r="L2445" s="19"/>
      <c r="M2445" s="19"/>
      <c r="N2445" s="19"/>
      <c r="O2445" s="19"/>
      <c r="P2445" s="19"/>
    </row>
    <row r="2446" spans="10:16" ht="12.75" customHeight="1" x14ac:dyDescent="0.25">
      <c r="K2446" s="19"/>
      <c r="L2446" s="19"/>
      <c r="M2446" s="19"/>
      <c r="N2446" s="19"/>
      <c r="O2446" s="19"/>
      <c r="P2446" s="19"/>
    </row>
    <row r="2447" spans="10:16" ht="12.75" customHeight="1" x14ac:dyDescent="0.25">
      <c r="K2447" s="19"/>
      <c r="L2447" s="19"/>
      <c r="M2447" s="19"/>
      <c r="N2447" s="19"/>
      <c r="O2447" s="19"/>
      <c r="P2447" s="19"/>
    </row>
    <row r="2448" spans="10:16" ht="12.75" customHeight="1" x14ac:dyDescent="0.25">
      <c r="K2448" s="19"/>
      <c r="L2448" s="19"/>
      <c r="M2448" s="19"/>
      <c r="N2448" s="19"/>
      <c r="O2448" s="19"/>
      <c r="P2448" s="19"/>
    </row>
    <row r="2449" spans="10:16" ht="12.75" customHeight="1" x14ac:dyDescent="0.25">
      <c r="K2449" s="19"/>
      <c r="L2449" s="19"/>
      <c r="M2449" s="19"/>
      <c r="N2449" s="19"/>
      <c r="O2449" s="19"/>
      <c r="P2449" s="19"/>
    </row>
    <row r="2450" spans="10:16" ht="12.75" customHeight="1" x14ac:dyDescent="0.25">
      <c r="J2450" s="15"/>
      <c r="K2450" s="19"/>
      <c r="L2450" s="19"/>
      <c r="M2450" s="19"/>
      <c r="N2450" s="19"/>
      <c r="O2450" s="19"/>
      <c r="P2450" s="19"/>
    </row>
    <row r="2451" spans="10:16" ht="12.75" customHeight="1" x14ac:dyDescent="0.25">
      <c r="K2451" s="19"/>
      <c r="L2451" s="19"/>
      <c r="M2451" s="19"/>
      <c r="N2451" s="19"/>
      <c r="O2451" s="19"/>
      <c r="P2451" s="19"/>
    </row>
    <row r="2452" spans="10:16" ht="12.75" customHeight="1" x14ac:dyDescent="0.25">
      <c r="K2452" s="19"/>
      <c r="L2452" s="19"/>
      <c r="M2452" s="19"/>
      <c r="N2452" s="19"/>
      <c r="O2452" s="19"/>
      <c r="P2452" s="19"/>
    </row>
    <row r="2453" spans="10:16" ht="12.75" customHeight="1" x14ac:dyDescent="0.25">
      <c r="K2453" s="19"/>
      <c r="L2453" s="19"/>
      <c r="M2453" s="19"/>
      <c r="N2453" s="19"/>
      <c r="O2453" s="19"/>
      <c r="P2453" s="19"/>
    </row>
    <row r="2454" spans="10:16" ht="12.75" customHeight="1" x14ac:dyDescent="0.25">
      <c r="J2454" s="15"/>
      <c r="K2454" s="19"/>
      <c r="L2454" s="19"/>
      <c r="M2454" s="19"/>
      <c r="N2454" s="19"/>
      <c r="O2454" s="19"/>
      <c r="P2454" s="19"/>
    </row>
    <row r="2455" spans="10:16" ht="12.75" customHeight="1" x14ac:dyDescent="0.25">
      <c r="J2455" s="15"/>
      <c r="K2455" s="19"/>
      <c r="L2455" s="19"/>
      <c r="M2455" s="19"/>
      <c r="N2455" s="19"/>
      <c r="O2455" s="19"/>
      <c r="P2455" s="19"/>
    </row>
    <row r="2456" spans="10:16" ht="12.75" customHeight="1" x14ac:dyDescent="0.25">
      <c r="J2456" s="15"/>
      <c r="K2456" s="19"/>
      <c r="L2456" s="19"/>
      <c r="M2456" s="19"/>
      <c r="N2456" s="19"/>
      <c r="O2456" s="19"/>
      <c r="P2456" s="19"/>
    </row>
    <row r="2457" spans="10:16" ht="12.75" customHeight="1" x14ac:dyDescent="0.25">
      <c r="K2457" s="19"/>
      <c r="L2457" s="19"/>
      <c r="M2457" s="19"/>
      <c r="N2457" s="19"/>
      <c r="O2457" s="19"/>
      <c r="P2457" s="19"/>
    </row>
    <row r="2458" spans="10:16" ht="12.75" customHeight="1" x14ac:dyDescent="0.25">
      <c r="K2458" s="19"/>
      <c r="L2458" s="19"/>
      <c r="M2458" s="19"/>
      <c r="N2458" s="19"/>
      <c r="O2458" s="19"/>
      <c r="P2458" s="19"/>
    </row>
    <row r="2459" spans="10:16" ht="12.75" customHeight="1" x14ac:dyDescent="0.25">
      <c r="J2459" s="15"/>
      <c r="K2459" s="19"/>
      <c r="L2459" s="19"/>
      <c r="M2459" s="19"/>
      <c r="N2459" s="19"/>
      <c r="O2459" s="19"/>
      <c r="P2459" s="19"/>
    </row>
    <row r="2460" spans="10:16" ht="12.75" customHeight="1" x14ac:dyDescent="0.25">
      <c r="K2460" s="19"/>
      <c r="L2460" s="19"/>
      <c r="M2460" s="19"/>
      <c r="N2460" s="19"/>
      <c r="O2460" s="19"/>
      <c r="P2460" s="19"/>
    </row>
    <row r="2461" spans="10:16" ht="12.75" customHeight="1" x14ac:dyDescent="0.25">
      <c r="K2461" s="19"/>
      <c r="L2461" s="19"/>
      <c r="M2461" s="19"/>
      <c r="N2461" s="19"/>
      <c r="O2461" s="19"/>
      <c r="P2461" s="19"/>
    </row>
    <row r="2462" spans="10:16" ht="12.75" customHeight="1" x14ac:dyDescent="0.25">
      <c r="K2462" s="19"/>
      <c r="L2462" s="19"/>
      <c r="M2462" s="19"/>
      <c r="N2462" s="19"/>
      <c r="O2462" s="19"/>
      <c r="P2462" s="19"/>
    </row>
    <row r="2463" spans="10:16" ht="12.75" customHeight="1" x14ac:dyDescent="0.25">
      <c r="K2463" s="19"/>
      <c r="L2463" s="19"/>
      <c r="M2463" s="19"/>
      <c r="N2463" s="19"/>
      <c r="O2463" s="19"/>
      <c r="P2463" s="19"/>
    </row>
    <row r="2464" spans="10:16" ht="12.75" customHeight="1" x14ac:dyDescent="0.25">
      <c r="K2464" s="19"/>
      <c r="L2464" s="19"/>
      <c r="M2464" s="19"/>
      <c r="N2464" s="19"/>
      <c r="O2464" s="19"/>
      <c r="P2464" s="19"/>
    </row>
    <row r="2465" spans="10:16" ht="12.75" customHeight="1" x14ac:dyDescent="0.25">
      <c r="K2465" s="19"/>
      <c r="L2465" s="19"/>
      <c r="M2465" s="19"/>
      <c r="N2465" s="19"/>
      <c r="O2465" s="19"/>
      <c r="P2465" s="19"/>
    </row>
    <row r="2466" spans="10:16" ht="12.75" customHeight="1" x14ac:dyDescent="0.25">
      <c r="K2466" s="19"/>
      <c r="L2466" s="19"/>
      <c r="M2466" s="19"/>
      <c r="N2466" s="19"/>
      <c r="O2466" s="19"/>
      <c r="P2466" s="19"/>
    </row>
    <row r="2467" spans="10:16" ht="12.75" customHeight="1" x14ac:dyDescent="0.25">
      <c r="J2467" s="15"/>
      <c r="K2467" s="19"/>
      <c r="L2467" s="19"/>
      <c r="M2467" s="19"/>
      <c r="N2467" s="19"/>
      <c r="O2467" s="19"/>
      <c r="P2467" s="19"/>
    </row>
    <row r="2468" spans="10:16" ht="12.75" customHeight="1" x14ac:dyDescent="0.25">
      <c r="K2468" s="19"/>
      <c r="L2468" s="19"/>
      <c r="M2468" s="19"/>
      <c r="N2468" s="19"/>
      <c r="O2468" s="19"/>
      <c r="P2468" s="19"/>
    </row>
    <row r="2469" spans="10:16" ht="12.75" customHeight="1" x14ac:dyDescent="0.25">
      <c r="K2469" s="19"/>
      <c r="L2469" s="19"/>
      <c r="M2469" s="19"/>
      <c r="N2469" s="19"/>
      <c r="O2469" s="19"/>
      <c r="P2469" s="19"/>
    </row>
    <row r="2470" spans="10:16" ht="12.75" customHeight="1" x14ac:dyDescent="0.25">
      <c r="K2470" s="19"/>
      <c r="L2470" s="19"/>
      <c r="M2470" s="19"/>
      <c r="N2470" s="19"/>
      <c r="O2470" s="19"/>
      <c r="P2470" s="19"/>
    </row>
    <row r="2471" spans="10:16" ht="12.75" customHeight="1" x14ac:dyDescent="0.25">
      <c r="K2471" s="19"/>
      <c r="L2471" s="19"/>
      <c r="M2471" s="19"/>
      <c r="N2471" s="19"/>
      <c r="O2471" s="19"/>
      <c r="P2471" s="19"/>
    </row>
    <row r="2472" spans="10:16" ht="12.75" customHeight="1" x14ac:dyDescent="0.25">
      <c r="K2472" s="19"/>
      <c r="L2472" s="19"/>
      <c r="M2472" s="19"/>
      <c r="N2472" s="19"/>
      <c r="O2472" s="19"/>
      <c r="P2472" s="19"/>
    </row>
    <row r="2473" spans="10:16" ht="12.75" customHeight="1" x14ac:dyDescent="0.25">
      <c r="K2473" s="19"/>
      <c r="L2473" s="19"/>
      <c r="M2473" s="19"/>
      <c r="N2473" s="19"/>
      <c r="O2473" s="19"/>
      <c r="P2473" s="19"/>
    </row>
    <row r="2474" spans="10:16" ht="12.75" customHeight="1" x14ac:dyDescent="0.25">
      <c r="K2474" s="19"/>
      <c r="L2474" s="19"/>
      <c r="M2474" s="19"/>
      <c r="N2474" s="19"/>
      <c r="O2474" s="19"/>
      <c r="P2474" s="19"/>
    </row>
    <row r="2475" spans="10:16" ht="12.75" customHeight="1" x14ac:dyDescent="0.25">
      <c r="K2475" s="19"/>
      <c r="L2475" s="19"/>
      <c r="M2475" s="19"/>
      <c r="N2475" s="19"/>
      <c r="O2475" s="19"/>
      <c r="P2475" s="19"/>
    </row>
    <row r="2476" spans="10:16" ht="12.75" customHeight="1" x14ac:dyDescent="0.25">
      <c r="K2476" s="19"/>
      <c r="L2476" s="19"/>
      <c r="M2476" s="19"/>
      <c r="N2476" s="19"/>
      <c r="O2476" s="19"/>
      <c r="P2476" s="19"/>
    </row>
    <row r="2477" spans="10:16" ht="12.75" customHeight="1" x14ac:dyDescent="0.25">
      <c r="K2477" s="19"/>
      <c r="L2477" s="19"/>
      <c r="M2477" s="19"/>
      <c r="N2477" s="19"/>
      <c r="O2477" s="19"/>
      <c r="P2477" s="19"/>
    </row>
    <row r="2478" spans="10:16" ht="12.75" customHeight="1" x14ac:dyDescent="0.25">
      <c r="K2478" s="19"/>
      <c r="L2478" s="19"/>
      <c r="M2478" s="19"/>
      <c r="N2478" s="19"/>
      <c r="O2478" s="19"/>
      <c r="P2478" s="19"/>
    </row>
    <row r="2479" spans="10:16" ht="12.75" customHeight="1" x14ac:dyDescent="0.25">
      <c r="K2479" s="19"/>
      <c r="L2479" s="19"/>
      <c r="M2479" s="19"/>
      <c r="N2479" s="19"/>
      <c r="O2479" s="19"/>
      <c r="P2479" s="19"/>
    </row>
    <row r="2480" spans="10:16" ht="12.75" customHeight="1" x14ac:dyDescent="0.25">
      <c r="K2480" s="19"/>
      <c r="L2480" s="19"/>
      <c r="M2480" s="19"/>
      <c r="N2480" s="19"/>
      <c r="O2480" s="19"/>
      <c r="P2480" s="19"/>
    </row>
    <row r="2481" spans="10:16" ht="12.75" customHeight="1" x14ac:dyDescent="0.25">
      <c r="K2481" s="19"/>
      <c r="L2481" s="19"/>
      <c r="M2481" s="19"/>
      <c r="N2481" s="19"/>
      <c r="O2481" s="19"/>
      <c r="P2481" s="19"/>
    </row>
    <row r="2482" spans="10:16" ht="12.75" customHeight="1" x14ac:dyDescent="0.25">
      <c r="J2482" s="15"/>
      <c r="K2482" s="19"/>
      <c r="L2482" s="19"/>
      <c r="M2482" s="19"/>
      <c r="N2482" s="19"/>
      <c r="O2482" s="19"/>
      <c r="P2482" s="19"/>
    </row>
    <row r="2483" spans="10:16" ht="12.75" customHeight="1" x14ac:dyDescent="0.25">
      <c r="J2483" s="15"/>
      <c r="K2483" s="19"/>
      <c r="L2483" s="19"/>
      <c r="M2483" s="19"/>
      <c r="N2483" s="19"/>
      <c r="O2483" s="19"/>
      <c r="P2483" s="19"/>
    </row>
    <row r="2484" spans="10:16" ht="12.75" customHeight="1" x14ac:dyDescent="0.25">
      <c r="J2484" s="15"/>
      <c r="K2484" s="19"/>
      <c r="L2484" s="19"/>
      <c r="M2484" s="19"/>
      <c r="N2484" s="19"/>
      <c r="O2484" s="19"/>
      <c r="P2484" s="19"/>
    </row>
    <row r="2485" spans="10:16" ht="12.75" customHeight="1" x14ac:dyDescent="0.25">
      <c r="J2485" s="15"/>
      <c r="K2485" s="19"/>
      <c r="L2485" s="19"/>
      <c r="M2485" s="19"/>
      <c r="N2485" s="19"/>
      <c r="O2485" s="19"/>
      <c r="P2485" s="19"/>
    </row>
    <row r="2486" spans="10:16" ht="12.75" customHeight="1" x14ac:dyDescent="0.25">
      <c r="J2486" s="15"/>
      <c r="K2486" s="19"/>
      <c r="L2486" s="19"/>
      <c r="M2486" s="19"/>
      <c r="N2486" s="19"/>
      <c r="O2486" s="19"/>
      <c r="P2486" s="19"/>
    </row>
    <row r="2487" spans="10:16" ht="12.75" customHeight="1" x14ac:dyDescent="0.25">
      <c r="J2487" s="15"/>
      <c r="K2487" s="19"/>
      <c r="L2487" s="19"/>
      <c r="M2487" s="19"/>
      <c r="N2487" s="19"/>
      <c r="O2487" s="19"/>
      <c r="P2487" s="19"/>
    </row>
    <row r="2488" spans="10:16" ht="12.75" customHeight="1" x14ac:dyDescent="0.25">
      <c r="J2488" s="15"/>
      <c r="K2488" s="19"/>
      <c r="L2488" s="19"/>
      <c r="M2488" s="19"/>
      <c r="N2488" s="19"/>
      <c r="O2488" s="19"/>
      <c r="P2488" s="19"/>
    </row>
    <row r="2489" spans="10:16" ht="12.75" customHeight="1" x14ac:dyDescent="0.25">
      <c r="J2489" s="15"/>
      <c r="K2489" s="19"/>
      <c r="L2489" s="19"/>
      <c r="M2489" s="19"/>
      <c r="N2489" s="19"/>
      <c r="O2489" s="19"/>
      <c r="P2489" s="19"/>
    </row>
    <row r="2490" spans="10:16" ht="12.75" customHeight="1" x14ac:dyDescent="0.25">
      <c r="J2490" s="15"/>
      <c r="K2490" s="19"/>
      <c r="L2490" s="19"/>
      <c r="M2490" s="19"/>
      <c r="N2490" s="19"/>
      <c r="O2490" s="19"/>
      <c r="P2490" s="19"/>
    </row>
    <row r="2491" spans="10:16" ht="12.75" customHeight="1" x14ac:dyDescent="0.25">
      <c r="J2491" s="15"/>
      <c r="K2491" s="19"/>
      <c r="L2491" s="19"/>
      <c r="M2491" s="19"/>
      <c r="N2491" s="19"/>
      <c r="O2491" s="19"/>
      <c r="P2491" s="19"/>
    </row>
    <row r="2492" spans="10:16" ht="12.75" customHeight="1" x14ac:dyDescent="0.25">
      <c r="J2492" s="15"/>
      <c r="K2492" s="19"/>
      <c r="L2492" s="19"/>
      <c r="M2492" s="19"/>
      <c r="N2492" s="19"/>
      <c r="O2492" s="19"/>
      <c r="P2492" s="19"/>
    </row>
    <row r="2493" spans="10:16" ht="12.75" customHeight="1" x14ac:dyDescent="0.25">
      <c r="J2493" s="15"/>
      <c r="K2493" s="19"/>
      <c r="L2493" s="19"/>
      <c r="M2493" s="19"/>
      <c r="N2493" s="19"/>
      <c r="O2493" s="19"/>
      <c r="P2493" s="19"/>
    </row>
    <row r="2494" spans="10:16" ht="12.75" customHeight="1" x14ac:dyDescent="0.25">
      <c r="J2494" s="15"/>
      <c r="K2494" s="19"/>
      <c r="L2494" s="19"/>
      <c r="M2494" s="19"/>
      <c r="N2494" s="19"/>
      <c r="O2494" s="19"/>
      <c r="P2494" s="19"/>
    </row>
    <row r="2495" spans="10:16" ht="12.75" customHeight="1" x14ac:dyDescent="0.25">
      <c r="J2495" s="15"/>
      <c r="K2495" s="19"/>
      <c r="L2495" s="19"/>
      <c r="M2495" s="19"/>
      <c r="N2495" s="19"/>
      <c r="O2495" s="19"/>
      <c r="P2495" s="19"/>
    </row>
    <row r="2496" spans="10:16" ht="12.75" customHeight="1" x14ac:dyDescent="0.25">
      <c r="J2496" s="15"/>
      <c r="K2496" s="19"/>
      <c r="L2496" s="19"/>
      <c r="M2496" s="19"/>
      <c r="N2496" s="19"/>
      <c r="O2496" s="19"/>
      <c r="P2496" s="19"/>
    </row>
    <row r="2497" spans="10:16" ht="12.75" customHeight="1" x14ac:dyDescent="0.25">
      <c r="J2497" s="15"/>
      <c r="K2497" s="19"/>
      <c r="L2497" s="19"/>
      <c r="M2497" s="19"/>
      <c r="N2497" s="19"/>
      <c r="O2497" s="19"/>
      <c r="P2497" s="19"/>
    </row>
    <row r="2498" spans="10:16" ht="12.75" customHeight="1" x14ac:dyDescent="0.25">
      <c r="J2498" s="15"/>
      <c r="K2498" s="19"/>
      <c r="L2498" s="19"/>
      <c r="M2498" s="19"/>
      <c r="N2498" s="19"/>
      <c r="O2498" s="19"/>
      <c r="P2498" s="19"/>
    </row>
    <row r="2499" spans="10:16" ht="12.75" customHeight="1" x14ac:dyDescent="0.25">
      <c r="J2499" s="15"/>
      <c r="K2499" s="19"/>
      <c r="L2499" s="19"/>
      <c r="M2499" s="19"/>
      <c r="N2499" s="19"/>
      <c r="O2499" s="19"/>
      <c r="P2499" s="19"/>
    </row>
    <row r="2500" spans="10:16" ht="12.75" customHeight="1" x14ac:dyDescent="0.25">
      <c r="J2500" s="15"/>
      <c r="K2500" s="19"/>
      <c r="L2500" s="19"/>
      <c r="M2500" s="19"/>
      <c r="N2500" s="19"/>
      <c r="O2500" s="19"/>
      <c r="P2500" s="19"/>
    </row>
    <row r="2501" spans="10:16" ht="12.75" customHeight="1" x14ac:dyDescent="0.25">
      <c r="J2501" s="15"/>
      <c r="K2501" s="19"/>
      <c r="L2501" s="19"/>
      <c r="M2501" s="19"/>
      <c r="N2501" s="19"/>
      <c r="O2501" s="19"/>
      <c r="P2501" s="19"/>
    </row>
    <row r="2502" spans="10:16" ht="12.75" customHeight="1" x14ac:dyDescent="0.25">
      <c r="J2502" s="15"/>
      <c r="K2502" s="19"/>
      <c r="L2502" s="19"/>
      <c r="M2502" s="19"/>
      <c r="N2502" s="19"/>
      <c r="O2502" s="19"/>
      <c r="P2502" s="19"/>
    </row>
    <row r="2503" spans="10:16" ht="12.75" customHeight="1" x14ac:dyDescent="0.25">
      <c r="J2503" s="15"/>
      <c r="K2503" s="19"/>
      <c r="L2503" s="19"/>
      <c r="M2503" s="19"/>
      <c r="N2503" s="19"/>
      <c r="O2503" s="19"/>
      <c r="P2503" s="19"/>
    </row>
    <row r="2504" spans="10:16" ht="12.75" customHeight="1" x14ac:dyDescent="0.25">
      <c r="J2504" s="15"/>
      <c r="K2504" s="19"/>
      <c r="L2504" s="19"/>
      <c r="M2504" s="19"/>
      <c r="N2504" s="19"/>
      <c r="O2504" s="19"/>
      <c r="P2504" s="19"/>
    </row>
    <row r="2505" spans="10:16" ht="12.75" customHeight="1" x14ac:dyDescent="0.25">
      <c r="J2505" s="15"/>
      <c r="K2505" s="19"/>
      <c r="L2505" s="19"/>
      <c r="M2505" s="19"/>
      <c r="N2505" s="19"/>
      <c r="O2505" s="19"/>
      <c r="P2505" s="19"/>
    </row>
    <row r="2506" spans="10:16" ht="12.75" customHeight="1" x14ac:dyDescent="0.25">
      <c r="J2506" s="15"/>
      <c r="K2506" s="19"/>
      <c r="L2506" s="19"/>
      <c r="M2506" s="19"/>
      <c r="N2506" s="19"/>
      <c r="O2506" s="19"/>
      <c r="P2506" s="19"/>
    </row>
    <row r="2507" spans="10:16" ht="12.75" customHeight="1" x14ac:dyDescent="0.25">
      <c r="J2507" s="15"/>
      <c r="K2507" s="19"/>
      <c r="L2507" s="19"/>
      <c r="M2507" s="19"/>
      <c r="N2507" s="19"/>
      <c r="O2507" s="19"/>
      <c r="P2507" s="19"/>
    </row>
    <row r="2508" spans="10:16" ht="12.75" customHeight="1" x14ac:dyDescent="0.25">
      <c r="J2508" s="15"/>
      <c r="K2508" s="19"/>
      <c r="L2508" s="19"/>
      <c r="M2508" s="19"/>
      <c r="N2508" s="19"/>
      <c r="O2508" s="19"/>
      <c r="P2508" s="19"/>
    </row>
    <row r="2509" spans="10:16" ht="12.75" customHeight="1" x14ac:dyDescent="0.25">
      <c r="J2509" s="15"/>
      <c r="K2509" s="19"/>
      <c r="L2509" s="19"/>
      <c r="M2509" s="19"/>
      <c r="N2509" s="19"/>
      <c r="O2509" s="19"/>
      <c r="P2509" s="19"/>
    </row>
    <row r="2510" spans="10:16" ht="12.75" customHeight="1" x14ac:dyDescent="0.25">
      <c r="J2510" s="15"/>
      <c r="K2510" s="19"/>
      <c r="L2510" s="19"/>
      <c r="M2510" s="19"/>
      <c r="N2510" s="19"/>
      <c r="O2510" s="19"/>
      <c r="P2510" s="19"/>
    </row>
    <row r="2511" spans="10:16" ht="12.75" customHeight="1" x14ac:dyDescent="0.25">
      <c r="J2511" s="15"/>
      <c r="K2511" s="19"/>
      <c r="L2511" s="19"/>
      <c r="M2511" s="19"/>
      <c r="N2511" s="19"/>
      <c r="O2511" s="19"/>
      <c r="P2511" s="19"/>
    </row>
    <row r="2512" spans="10:16" ht="12.75" customHeight="1" x14ac:dyDescent="0.25">
      <c r="J2512" s="15"/>
      <c r="K2512" s="19"/>
      <c r="L2512" s="19"/>
      <c r="M2512" s="19"/>
      <c r="N2512" s="19"/>
      <c r="O2512" s="19"/>
      <c r="P2512" s="19"/>
    </row>
    <row r="2513" spans="10:16" ht="12.75" customHeight="1" x14ac:dyDescent="0.25">
      <c r="J2513" s="15"/>
      <c r="K2513" s="19"/>
      <c r="L2513" s="19"/>
      <c r="M2513" s="19"/>
      <c r="N2513" s="19"/>
      <c r="O2513" s="19"/>
      <c r="P2513" s="19"/>
    </row>
    <row r="2514" spans="10:16" ht="12.75" customHeight="1" x14ac:dyDescent="0.25">
      <c r="J2514" s="15"/>
      <c r="K2514" s="19"/>
      <c r="L2514" s="19"/>
      <c r="M2514" s="19"/>
      <c r="N2514" s="19"/>
      <c r="O2514" s="19"/>
      <c r="P2514" s="19"/>
    </row>
    <row r="2515" spans="10:16" ht="12.75" customHeight="1" x14ac:dyDescent="0.25">
      <c r="J2515" s="15"/>
      <c r="K2515" s="19"/>
      <c r="L2515" s="19"/>
      <c r="M2515" s="19"/>
      <c r="N2515" s="19"/>
      <c r="O2515" s="19"/>
      <c r="P2515" s="19"/>
    </row>
    <row r="2516" spans="10:16" ht="12.75" customHeight="1" x14ac:dyDescent="0.25">
      <c r="J2516" s="15"/>
      <c r="K2516" s="19"/>
      <c r="L2516" s="19"/>
      <c r="M2516" s="19"/>
      <c r="N2516" s="19"/>
      <c r="O2516" s="19"/>
      <c r="P2516" s="19"/>
    </row>
    <row r="2517" spans="10:16" ht="12.75" customHeight="1" x14ac:dyDescent="0.25">
      <c r="J2517" s="15"/>
      <c r="K2517" s="19"/>
      <c r="L2517" s="19"/>
      <c r="M2517" s="19"/>
      <c r="N2517" s="19"/>
      <c r="O2517" s="19"/>
      <c r="P2517" s="19"/>
    </row>
    <row r="2518" spans="10:16" ht="12.75" customHeight="1" x14ac:dyDescent="0.25">
      <c r="J2518" s="15"/>
      <c r="K2518" s="19"/>
      <c r="L2518" s="19"/>
      <c r="M2518" s="19"/>
      <c r="N2518" s="19"/>
      <c r="O2518" s="19"/>
      <c r="P2518" s="19"/>
    </row>
    <row r="2519" spans="10:16" ht="12.75" customHeight="1" x14ac:dyDescent="0.25">
      <c r="J2519" s="15"/>
      <c r="K2519" s="19"/>
      <c r="L2519" s="19"/>
      <c r="M2519" s="19"/>
      <c r="N2519" s="19"/>
      <c r="O2519" s="19"/>
      <c r="P2519" s="19"/>
    </row>
    <row r="2520" spans="10:16" ht="12.75" customHeight="1" x14ac:dyDescent="0.25">
      <c r="J2520" s="15"/>
      <c r="K2520" s="19"/>
      <c r="L2520" s="19"/>
      <c r="M2520" s="19"/>
      <c r="N2520" s="19"/>
      <c r="O2520" s="19"/>
      <c r="P2520" s="19"/>
    </row>
    <row r="2521" spans="10:16" ht="12.75" customHeight="1" x14ac:dyDescent="0.25">
      <c r="J2521" s="15"/>
      <c r="K2521" s="19"/>
      <c r="L2521" s="19"/>
      <c r="M2521" s="19"/>
      <c r="N2521" s="19"/>
      <c r="O2521" s="19"/>
      <c r="P2521" s="19"/>
    </row>
    <row r="2522" spans="10:16" ht="12.75" customHeight="1" x14ac:dyDescent="0.25">
      <c r="J2522" s="15"/>
      <c r="K2522" s="19"/>
      <c r="L2522" s="19"/>
      <c r="M2522" s="19"/>
      <c r="N2522" s="19"/>
      <c r="O2522" s="19"/>
      <c r="P2522" s="19"/>
    </row>
    <row r="2523" spans="10:16" ht="12.75" customHeight="1" x14ac:dyDescent="0.25">
      <c r="J2523" s="15"/>
      <c r="K2523" s="19"/>
      <c r="L2523" s="19"/>
      <c r="M2523" s="19"/>
      <c r="N2523" s="19"/>
      <c r="O2523" s="19"/>
      <c r="P2523" s="19"/>
    </row>
    <row r="2524" spans="10:16" ht="12.75" customHeight="1" x14ac:dyDescent="0.25">
      <c r="J2524" s="15"/>
      <c r="K2524" s="19"/>
      <c r="L2524" s="19"/>
      <c r="M2524" s="19"/>
      <c r="N2524" s="19"/>
      <c r="O2524" s="19"/>
      <c r="P2524" s="19"/>
    </row>
    <row r="2525" spans="10:16" ht="12.75" customHeight="1" x14ac:dyDescent="0.25">
      <c r="J2525" s="15"/>
      <c r="K2525" s="19"/>
      <c r="L2525" s="19"/>
      <c r="M2525" s="19"/>
      <c r="N2525" s="19"/>
      <c r="O2525" s="19"/>
      <c r="P2525" s="19"/>
    </row>
    <row r="2526" spans="10:16" ht="12.75" customHeight="1" x14ac:dyDescent="0.25">
      <c r="J2526" s="15"/>
      <c r="K2526" s="19"/>
      <c r="L2526" s="19"/>
      <c r="M2526" s="19"/>
      <c r="N2526" s="19"/>
      <c r="O2526" s="19"/>
      <c r="P2526" s="19"/>
    </row>
    <row r="2527" spans="10:16" ht="12.75" customHeight="1" x14ac:dyDescent="0.25">
      <c r="J2527" s="15"/>
      <c r="K2527" s="19"/>
      <c r="L2527" s="19"/>
      <c r="M2527" s="19"/>
      <c r="N2527" s="19"/>
      <c r="O2527" s="19"/>
      <c r="P2527" s="19"/>
    </row>
    <row r="2528" spans="10:16" ht="12.75" customHeight="1" x14ac:dyDescent="0.25">
      <c r="J2528" s="15"/>
      <c r="K2528" s="19"/>
      <c r="L2528" s="19"/>
      <c r="M2528" s="19"/>
      <c r="N2528" s="19"/>
      <c r="O2528" s="19"/>
      <c r="P2528" s="19"/>
    </row>
    <row r="2529" spans="10:16" ht="12.75" customHeight="1" x14ac:dyDescent="0.25">
      <c r="J2529" s="15"/>
      <c r="K2529" s="19"/>
      <c r="L2529" s="19"/>
      <c r="M2529" s="19"/>
      <c r="N2529" s="19"/>
      <c r="O2529" s="19"/>
      <c r="P2529" s="19"/>
    </row>
    <row r="2530" spans="10:16" ht="12.75" customHeight="1" x14ac:dyDescent="0.25">
      <c r="J2530" s="15"/>
      <c r="K2530" s="19"/>
      <c r="L2530" s="19"/>
      <c r="M2530" s="19"/>
      <c r="N2530" s="19"/>
      <c r="O2530" s="19"/>
      <c r="P2530" s="19"/>
    </row>
    <row r="2531" spans="10:16" ht="12.75" customHeight="1" x14ac:dyDescent="0.25">
      <c r="J2531" s="15"/>
      <c r="K2531" s="19"/>
      <c r="L2531" s="19"/>
      <c r="M2531" s="19"/>
      <c r="N2531" s="19"/>
      <c r="O2531" s="19"/>
      <c r="P2531" s="19"/>
    </row>
    <row r="2532" spans="10:16" ht="12.75" customHeight="1" x14ac:dyDescent="0.25">
      <c r="J2532" s="15"/>
      <c r="K2532" s="19"/>
      <c r="L2532" s="19"/>
      <c r="M2532" s="19"/>
      <c r="N2532" s="19"/>
      <c r="O2532" s="19"/>
      <c r="P2532" s="19"/>
    </row>
    <row r="2533" spans="10:16" ht="12.75" customHeight="1" x14ac:dyDescent="0.25">
      <c r="K2533" s="19"/>
      <c r="L2533" s="19"/>
      <c r="M2533" s="19"/>
      <c r="N2533" s="19"/>
      <c r="O2533" s="19"/>
      <c r="P2533" s="19"/>
    </row>
    <row r="2534" spans="10:16" ht="12.75" customHeight="1" x14ac:dyDescent="0.25">
      <c r="K2534" s="19"/>
      <c r="L2534" s="19"/>
      <c r="M2534" s="19"/>
      <c r="N2534" s="19"/>
      <c r="O2534" s="19"/>
      <c r="P2534" s="19"/>
    </row>
    <row r="2535" spans="10:16" ht="12.75" customHeight="1" x14ac:dyDescent="0.25">
      <c r="K2535" s="19"/>
      <c r="L2535" s="19"/>
      <c r="M2535" s="19"/>
      <c r="N2535" s="19"/>
      <c r="O2535" s="19"/>
      <c r="P2535" s="19"/>
    </row>
    <row r="2536" spans="10:16" ht="12.75" customHeight="1" x14ac:dyDescent="0.25">
      <c r="K2536" s="19"/>
      <c r="L2536" s="19"/>
      <c r="M2536" s="19"/>
      <c r="N2536" s="19"/>
      <c r="O2536" s="19"/>
      <c r="P2536" s="19"/>
    </row>
    <row r="2537" spans="10:16" ht="12.75" customHeight="1" x14ac:dyDescent="0.25">
      <c r="K2537" s="19"/>
      <c r="L2537" s="19"/>
      <c r="M2537" s="19"/>
      <c r="N2537" s="19"/>
      <c r="O2537" s="19"/>
      <c r="P2537" s="19"/>
    </row>
    <row r="2538" spans="10:16" ht="12.75" customHeight="1" x14ac:dyDescent="0.25">
      <c r="J2538" s="15"/>
      <c r="K2538" s="19"/>
      <c r="L2538" s="19"/>
      <c r="M2538" s="19"/>
      <c r="N2538" s="19"/>
      <c r="O2538" s="19"/>
      <c r="P2538" s="19"/>
    </row>
    <row r="2539" spans="10:16" ht="12.75" customHeight="1" x14ac:dyDescent="0.25">
      <c r="K2539" s="19"/>
      <c r="L2539" s="19"/>
      <c r="M2539" s="19"/>
      <c r="N2539" s="19"/>
      <c r="O2539" s="19"/>
      <c r="P2539" s="19"/>
    </row>
    <row r="2540" spans="10:16" ht="12.75" customHeight="1" x14ac:dyDescent="0.25">
      <c r="K2540" s="19"/>
      <c r="L2540" s="19"/>
      <c r="M2540" s="19"/>
      <c r="N2540" s="19"/>
      <c r="O2540" s="19"/>
      <c r="P2540" s="19"/>
    </row>
    <row r="2541" spans="10:16" ht="12.75" customHeight="1" x14ac:dyDescent="0.25">
      <c r="K2541" s="19"/>
      <c r="L2541" s="19"/>
      <c r="M2541" s="19"/>
      <c r="N2541" s="19"/>
      <c r="O2541" s="19"/>
      <c r="P2541" s="19"/>
    </row>
    <row r="2542" spans="10:16" ht="12.75" customHeight="1" x14ac:dyDescent="0.25">
      <c r="K2542" s="19"/>
      <c r="L2542" s="19"/>
      <c r="M2542" s="19"/>
      <c r="N2542" s="19"/>
      <c r="O2542" s="19"/>
      <c r="P2542" s="19"/>
    </row>
    <row r="2543" spans="10:16" ht="12.75" customHeight="1" x14ac:dyDescent="0.25">
      <c r="K2543" s="19"/>
      <c r="L2543" s="19"/>
      <c r="M2543" s="19"/>
      <c r="N2543" s="19"/>
      <c r="O2543" s="19"/>
      <c r="P2543" s="19"/>
    </row>
    <row r="2544" spans="10:16" ht="12.75" customHeight="1" x14ac:dyDescent="0.25">
      <c r="K2544" s="19"/>
      <c r="L2544" s="19"/>
      <c r="M2544" s="19"/>
      <c r="N2544" s="19"/>
      <c r="O2544" s="19"/>
      <c r="P2544" s="19"/>
    </row>
    <row r="2545" spans="10:16" ht="12.75" customHeight="1" x14ac:dyDescent="0.25">
      <c r="K2545" s="19"/>
      <c r="L2545" s="19"/>
      <c r="M2545" s="19"/>
      <c r="N2545" s="19"/>
      <c r="O2545" s="19"/>
      <c r="P2545" s="19"/>
    </row>
    <row r="2546" spans="10:16" ht="12.75" customHeight="1" x14ac:dyDescent="0.25">
      <c r="K2546" s="19"/>
      <c r="L2546" s="19"/>
      <c r="M2546" s="19"/>
      <c r="N2546" s="19"/>
      <c r="O2546" s="19"/>
      <c r="P2546" s="19"/>
    </row>
    <row r="2547" spans="10:16" ht="12.75" customHeight="1" x14ac:dyDescent="0.25">
      <c r="K2547" s="19"/>
      <c r="L2547" s="19"/>
      <c r="M2547" s="19"/>
      <c r="N2547" s="19"/>
      <c r="O2547" s="19"/>
      <c r="P2547" s="19"/>
    </row>
    <row r="2548" spans="10:16" ht="12.75" customHeight="1" x14ac:dyDescent="0.25">
      <c r="K2548" s="19"/>
      <c r="L2548" s="19"/>
      <c r="M2548" s="19"/>
      <c r="N2548" s="19"/>
      <c r="O2548" s="19"/>
      <c r="P2548" s="19"/>
    </row>
    <row r="2549" spans="10:16" ht="12.75" customHeight="1" x14ac:dyDescent="0.25">
      <c r="K2549" s="19"/>
      <c r="L2549" s="19"/>
      <c r="M2549" s="19"/>
      <c r="N2549" s="19"/>
      <c r="O2549" s="19"/>
      <c r="P2549" s="19"/>
    </row>
    <row r="2550" spans="10:16" ht="12.75" customHeight="1" x14ac:dyDescent="0.25">
      <c r="K2550" s="19"/>
      <c r="L2550" s="19"/>
      <c r="M2550" s="19"/>
      <c r="N2550" s="19"/>
      <c r="O2550" s="19"/>
      <c r="P2550" s="19"/>
    </row>
    <row r="2551" spans="10:16" ht="12.75" customHeight="1" x14ac:dyDescent="0.25">
      <c r="K2551" s="19"/>
      <c r="L2551" s="19"/>
      <c r="M2551" s="19"/>
      <c r="N2551" s="19"/>
      <c r="O2551" s="19"/>
      <c r="P2551" s="19"/>
    </row>
    <row r="2552" spans="10:16" ht="12.75" customHeight="1" x14ac:dyDescent="0.25">
      <c r="K2552" s="19"/>
      <c r="L2552" s="19"/>
      <c r="M2552" s="19"/>
      <c r="N2552" s="19"/>
      <c r="O2552" s="19"/>
      <c r="P2552" s="19"/>
    </row>
    <row r="2553" spans="10:16" ht="12.75" customHeight="1" x14ac:dyDescent="0.25">
      <c r="K2553" s="19"/>
      <c r="L2553" s="19"/>
      <c r="M2553" s="19"/>
      <c r="N2553" s="19"/>
      <c r="O2553" s="19"/>
      <c r="P2553" s="19"/>
    </row>
    <row r="2554" spans="10:16" ht="12.75" customHeight="1" x14ac:dyDescent="0.25">
      <c r="K2554" s="19"/>
      <c r="L2554" s="19"/>
      <c r="M2554" s="19"/>
      <c r="N2554" s="19"/>
      <c r="O2554" s="19"/>
      <c r="P2554" s="19"/>
    </row>
    <row r="2555" spans="10:16" ht="12.75" customHeight="1" x14ac:dyDescent="0.25">
      <c r="K2555" s="19"/>
      <c r="L2555" s="19"/>
      <c r="M2555" s="19"/>
      <c r="N2555" s="19"/>
      <c r="O2555" s="19"/>
      <c r="P2555" s="19"/>
    </row>
    <row r="2556" spans="10:16" ht="12.75" customHeight="1" x14ac:dyDescent="0.25">
      <c r="J2556" s="15"/>
      <c r="K2556" s="19"/>
      <c r="L2556" s="19"/>
      <c r="M2556" s="19"/>
      <c r="N2556" s="19"/>
      <c r="O2556" s="19"/>
      <c r="P2556" s="19"/>
    </row>
    <row r="2557" spans="10:16" ht="12.75" customHeight="1" x14ac:dyDescent="0.25">
      <c r="J2557" s="15"/>
      <c r="K2557" s="19"/>
      <c r="L2557" s="19"/>
      <c r="M2557" s="19"/>
      <c r="N2557" s="19"/>
      <c r="O2557" s="19"/>
      <c r="P2557" s="19"/>
    </row>
    <row r="2558" spans="10:16" ht="12.75" customHeight="1" x14ac:dyDescent="0.25">
      <c r="K2558" s="19"/>
      <c r="L2558" s="19"/>
      <c r="M2558" s="19"/>
      <c r="N2558" s="19"/>
      <c r="O2558" s="19"/>
      <c r="P2558" s="19"/>
    </row>
    <row r="2559" spans="10:16" ht="12.75" customHeight="1" x14ac:dyDescent="0.25">
      <c r="K2559" s="19"/>
      <c r="L2559" s="19"/>
      <c r="M2559" s="19"/>
      <c r="N2559" s="19"/>
      <c r="O2559" s="19"/>
      <c r="P2559" s="19"/>
    </row>
    <row r="2560" spans="10:16" ht="12.75" customHeight="1" x14ac:dyDescent="0.25">
      <c r="K2560" s="19"/>
      <c r="L2560" s="19"/>
      <c r="M2560" s="19"/>
      <c r="N2560" s="19"/>
      <c r="O2560" s="19"/>
      <c r="P2560" s="19"/>
    </row>
    <row r="2561" spans="10:16" ht="12.75" customHeight="1" x14ac:dyDescent="0.25">
      <c r="K2561" s="19"/>
      <c r="L2561" s="19"/>
      <c r="M2561" s="19"/>
      <c r="N2561" s="19"/>
      <c r="O2561" s="19"/>
      <c r="P2561" s="19"/>
    </row>
    <row r="2562" spans="10:16" ht="12.75" customHeight="1" x14ac:dyDescent="0.25">
      <c r="J2562" s="15"/>
      <c r="K2562" s="19"/>
      <c r="L2562" s="19"/>
      <c r="M2562" s="19"/>
      <c r="N2562" s="19"/>
      <c r="O2562" s="19"/>
      <c r="P2562" s="19"/>
    </row>
    <row r="2563" spans="10:16" ht="12.75" customHeight="1" x14ac:dyDescent="0.25">
      <c r="K2563" s="19"/>
      <c r="L2563" s="19"/>
      <c r="M2563" s="19"/>
      <c r="N2563" s="19"/>
      <c r="O2563" s="19"/>
      <c r="P2563" s="19"/>
    </row>
    <row r="2564" spans="10:16" ht="12.75" customHeight="1" x14ac:dyDescent="0.25">
      <c r="K2564" s="19"/>
      <c r="L2564" s="19"/>
      <c r="M2564" s="19"/>
      <c r="N2564" s="19"/>
      <c r="O2564" s="19"/>
      <c r="P2564" s="19"/>
    </row>
    <row r="2565" spans="10:16" ht="12.75" customHeight="1" x14ac:dyDescent="0.25">
      <c r="K2565" s="19"/>
      <c r="L2565" s="19"/>
      <c r="M2565" s="19"/>
      <c r="N2565" s="19"/>
      <c r="O2565" s="19"/>
      <c r="P2565" s="19"/>
    </row>
    <row r="2566" spans="10:16" ht="12.75" customHeight="1" x14ac:dyDescent="0.25">
      <c r="K2566" s="19"/>
      <c r="L2566" s="19"/>
      <c r="M2566" s="19"/>
      <c r="N2566" s="19"/>
      <c r="O2566" s="19"/>
      <c r="P2566" s="19"/>
    </row>
    <row r="2567" spans="10:16" ht="12.75" customHeight="1" x14ac:dyDescent="0.25">
      <c r="K2567" s="19"/>
      <c r="L2567" s="19"/>
      <c r="M2567" s="19"/>
      <c r="N2567" s="19"/>
      <c r="O2567" s="19"/>
      <c r="P2567" s="19"/>
    </row>
    <row r="2568" spans="10:16" ht="12.75" customHeight="1" x14ac:dyDescent="0.25">
      <c r="K2568" s="19"/>
      <c r="L2568" s="19"/>
      <c r="M2568" s="19"/>
      <c r="N2568" s="19"/>
      <c r="O2568" s="19"/>
      <c r="P2568" s="19"/>
    </row>
    <row r="2569" spans="10:16" ht="12.75" customHeight="1" x14ac:dyDescent="0.25">
      <c r="K2569" s="19"/>
      <c r="L2569" s="19"/>
      <c r="M2569" s="19"/>
      <c r="N2569" s="19"/>
      <c r="O2569" s="19"/>
      <c r="P2569" s="19"/>
    </row>
    <row r="2570" spans="10:16" ht="12.75" customHeight="1" x14ac:dyDescent="0.25">
      <c r="K2570" s="19"/>
      <c r="L2570" s="19"/>
      <c r="M2570" s="19"/>
      <c r="N2570" s="19"/>
      <c r="O2570" s="19"/>
      <c r="P2570" s="19"/>
    </row>
    <row r="2571" spans="10:16" ht="12.75" customHeight="1" x14ac:dyDescent="0.25">
      <c r="J2571" s="15"/>
      <c r="K2571" s="19"/>
      <c r="L2571" s="19"/>
      <c r="M2571" s="19"/>
      <c r="N2571" s="19"/>
      <c r="O2571" s="19"/>
      <c r="P2571" s="19"/>
    </row>
    <row r="2572" spans="10:16" ht="12.75" customHeight="1" x14ac:dyDescent="0.25">
      <c r="K2572" s="19"/>
      <c r="L2572" s="19"/>
      <c r="M2572" s="19"/>
      <c r="N2572" s="19"/>
      <c r="O2572" s="19"/>
      <c r="P2572" s="19"/>
    </row>
    <row r="2573" spans="10:16" ht="12.75" customHeight="1" x14ac:dyDescent="0.25">
      <c r="K2573" s="19"/>
      <c r="L2573" s="19"/>
      <c r="M2573" s="19"/>
      <c r="N2573" s="19"/>
      <c r="O2573" s="19"/>
      <c r="P2573" s="19"/>
    </row>
    <row r="2574" spans="10:16" ht="12.75" customHeight="1" x14ac:dyDescent="0.25">
      <c r="K2574" s="19"/>
      <c r="L2574" s="19"/>
      <c r="M2574" s="19"/>
      <c r="N2574" s="19"/>
      <c r="O2574" s="19"/>
      <c r="P2574" s="19"/>
    </row>
    <row r="2575" spans="10:16" ht="12.75" customHeight="1" x14ac:dyDescent="0.25">
      <c r="K2575" s="19"/>
      <c r="L2575" s="19"/>
      <c r="M2575" s="19"/>
      <c r="N2575" s="19"/>
      <c r="O2575" s="19"/>
      <c r="P2575" s="19"/>
    </row>
    <row r="2576" spans="10:16" ht="12.75" customHeight="1" x14ac:dyDescent="0.25">
      <c r="K2576" s="19"/>
      <c r="L2576" s="19"/>
      <c r="M2576" s="19"/>
      <c r="N2576" s="19"/>
      <c r="O2576" s="19"/>
      <c r="P2576" s="19"/>
    </row>
    <row r="2577" spans="11:16" ht="12.75" customHeight="1" x14ac:dyDescent="0.25">
      <c r="K2577" s="19"/>
      <c r="L2577" s="19"/>
      <c r="M2577" s="19"/>
      <c r="N2577" s="19"/>
      <c r="O2577" s="19"/>
      <c r="P2577" s="19"/>
    </row>
    <row r="2578" spans="11:16" ht="12.75" customHeight="1" x14ac:dyDescent="0.25">
      <c r="K2578" s="19"/>
      <c r="L2578" s="19"/>
      <c r="M2578" s="19"/>
      <c r="N2578" s="19"/>
      <c r="O2578" s="19"/>
      <c r="P2578" s="19"/>
    </row>
    <row r="2579" spans="11:16" ht="12.75" customHeight="1" x14ac:dyDescent="0.25">
      <c r="K2579" s="19"/>
      <c r="L2579" s="19"/>
      <c r="M2579" s="19"/>
      <c r="N2579" s="19"/>
      <c r="O2579" s="19"/>
      <c r="P2579" s="19"/>
    </row>
    <row r="2580" spans="11:16" ht="12.75" customHeight="1" x14ac:dyDescent="0.25">
      <c r="K2580" s="19"/>
      <c r="L2580" s="19"/>
      <c r="M2580" s="19"/>
      <c r="N2580" s="19"/>
      <c r="O2580" s="19"/>
      <c r="P2580" s="19"/>
    </row>
    <row r="2581" spans="11:16" ht="12.75" customHeight="1" x14ac:dyDescent="0.25">
      <c r="K2581" s="19"/>
      <c r="L2581" s="19"/>
      <c r="M2581" s="19"/>
      <c r="N2581" s="19"/>
      <c r="O2581" s="19"/>
      <c r="P2581" s="19"/>
    </row>
    <row r="2582" spans="11:16" ht="12.75" customHeight="1" x14ac:dyDescent="0.25">
      <c r="K2582" s="19"/>
      <c r="L2582" s="19"/>
      <c r="M2582" s="19"/>
      <c r="N2582" s="19"/>
      <c r="O2582" s="19"/>
      <c r="P2582" s="19"/>
    </row>
    <row r="2583" spans="11:16" ht="12.75" customHeight="1" x14ac:dyDescent="0.25">
      <c r="K2583" s="19"/>
      <c r="L2583" s="19"/>
      <c r="M2583" s="19"/>
      <c r="N2583" s="19"/>
      <c r="O2583" s="19"/>
      <c r="P2583" s="19"/>
    </row>
    <row r="2584" spans="11:16" ht="12.75" customHeight="1" x14ac:dyDescent="0.25">
      <c r="K2584" s="19"/>
      <c r="L2584" s="19"/>
      <c r="M2584" s="19"/>
      <c r="N2584" s="19"/>
      <c r="O2584" s="19"/>
      <c r="P2584" s="19"/>
    </row>
    <row r="2585" spans="11:16" ht="12.75" customHeight="1" x14ac:dyDescent="0.25">
      <c r="K2585" s="19"/>
      <c r="L2585" s="19"/>
      <c r="M2585" s="19"/>
      <c r="N2585" s="19"/>
      <c r="O2585" s="19"/>
      <c r="P2585" s="19"/>
    </row>
    <row r="2586" spans="11:16" ht="12.75" customHeight="1" x14ac:dyDescent="0.25">
      <c r="K2586" s="19"/>
      <c r="L2586" s="19"/>
      <c r="M2586" s="19"/>
      <c r="N2586" s="19"/>
      <c r="O2586" s="19"/>
      <c r="P2586" s="19"/>
    </row>
    <row r="2587" spans="11:16" ht="12.75" customHeight="1" x14ac:dyDescent="0.25">
      <c r="K2587" s="19"/>
      <c r="L2587" s="19"/>
      <c r="M2587" s="19"/>
      <c r="N2587" s="19"/>
      <c r="O2587" s="19"/>
      <c r="P2587" s="19"/>
    </row>
    <row r="2588" spans="11:16" ht="12.75" customHeight="1" x14ac:dyDescent="0.25">
      <c r="K2588" s="19"/>
      <c r="L2588" s="19"/>
      <c r="M2588" s="19"/>
      <c r="N2588" s="19"/>
      <c r="O2588" s="19"/>
      <c r="P2588" s="19"/>
    </row>
    <row r="2589" spans="11:16" ht="12.75" customHeight="1" x14ac:dyDescent="0.25">
      <c r="K2589" s="19"/>
      <c r="L2589" s="19"/>
      <c r="M2589" s="19"/>
      <c r="N2589" s="19"/>
      <c r="O2589" s="19"/>
      <c r="P2589" s="19"/>
    </row>
    <row r="2590" spans="11:16" ht="12.75" customHeight="1" x14ac:dyDescent="0.25">
      <c r="K2590" s="19"/>
      <c r="L2590" s="19"/>
      <c r="M2590" s="19"/>
      <c r="N2590" s="19"/>
      <c r="O2590" s="19"/>
      <c r="P2590" s="19"/>
    </row>
    <row r="2591" spans="11:16" ht="12.75" customHeight="1" x14ac:dyDescent="0.25">
      <c r="K2591" s="19"/>
      <c r="L2591" s="19"/>
      <c r="M2591" s="19"/>
      <c r="N2591" s="19"/>
      <c r="O2591" s="19"/>
      <c r="P2591" s="19"/>
    </row>
    <row r="2592" spans="11:16" ht="12.75" customHeight="1" x14ac:dyDescent="0.25">
      <c r="K2592" s="19"/>
      <c r="L2592" s="19"/>
      <c r="M2592" s="19"/>
      <c r="N2592" s="19"/>
      <c r="O2592" s="19"/>
      <c r="P2592" s="19"/>
    </row>
    <row r="2593" spans="11:16" ht="12.75" customHeight="1" x14ac:dyDescent="0.25">
      <c r="K2593" s="19"/>
      <c r="L2593" s="19"/>
      <c r="M2593" s="19"/>
      <c r="N2593" s="19"/>
      <c r="O2593" s="19"/>
      <c r="P2593" s="19"/>
    </row>
    <row r="2594" spans="11:16" ht="12.75" customHeight="1" x14ac:dyDescent="0.25">
      <c r="K2594" s="19"/>
      <c r="L2594" s="19"/>
      <c r="M2594" s="19"/>
      <c r="N2594" s="19"/>
      <c r="O2594" s="19"/>
      <c r="P2594" s="19"/>
    </row>
    <row r="2595" spans="11:16" ht="12.75" customHeight="1" x14ac:dyDescent="0.25">
      <c r="K2595" s="19"/>
      <c r="L2595" s="19"/>
      <c r="M2595" s="19"/>
      <c r="N2595" s="19"/>
      <c r="O2595" s="19"/>
      <c r="P2595" s="19"/>
    </row>
    <row r="2596" spans="11:16" ht="12.75" customHeight="1" x14ac:dyDescent="0.25">
      <c r="K2596" s="19"/>
      <c r="L2596" s="19"/>
      <c r="M2596" s="19"/>
      <c r="N2596" s="19"/>
      <c r="O2596" s="19"/>
      <c r="P2596" s="19"/>
    </row>
    <row r="2597" spans="11:16" ht="12.75" customHeight="1" x14ac:dyDescent="0.25">
      <c r="K2597" s="19"/>
      <c r="L2597" s="19"/>
      <c r="M2597" s="19"/>
      <c r="N2597" s="19"/>
      <c r="O2597" s="19"/>
      <c r="P2597" s="19"/>
    </row>
    <row r="2598" spans="11:16" ht="12.75" customHeight="1" x14ac:dyDescent="0.25">
      <c r="K2598" s="19"/>
      <c r="L2598" s="19"/>
      <c r="M2598" s="19"/>
      <c r="N2598" s="19"/>
      <c r="O2598" s="19"/>
      <c r="P2598" s="19"/>
    </row>
    <row r="2599" spans="11:16" ht="12.75" customHeight="1" x14ac:dyDescent="0.25">
      <c r="K2599" s="19"/>
      <c r="L2599" s="19"/>
      <c r="M2599" s="19"/>
      <c r="N2599" s="19"/>
      <c r="O2599" s="19"/>
      <c r="P2599" s="19"/>
    </row>
    <row r="2600" spans="11:16" ht="12.75" customHeight="1" x14ac:dyDescent="0.25">
      <c r="K2600" s="19"/>
      <c r="L2600" s="19"/>
      <c r="M2600" s="19"/>
      <c r="N2600" s="19"/>
      <c r="O2600" s="19"/>
      <c r="P2600" s="19"/>
    </row>
    <row r="2601" spans="11:16" ht="12.75" customHeight="1" x14ac:dyDescent="0.25">
      <c r="K2601" s="19"/>
      <c r="L2601" s="19"/>
      <c r="M2601" s="19"/>
      <c r="N2601" s="19"/>
      <c r="O2601" s="19"/>
      <c r="P2601" s="19"/>
    </row>
    <row r="2602" spans="11:16" ht="12.75" customHeight="1" x14ac:dyDescent="0.25">
      <c r="K2602" s="19"/>
      <c r="L2602" s="19"/>
      <c r="M2602" s="19"/>
      <c r="N2602" s="19"/>
      <c r="O2602" s="19"/>
      <c r="P2602" s="19"/>
    </row>
    <row r="2603" spans="11:16" ht="12.75" customHeight="1" x14ac:dyDescent="0.25">
      <c r="K2603" s="19"/>
      <c r="L2603" s="19"/>
      <c r="M2603" s="19"/>
      <c r="N2603" s="19"/>
      <c r="O2603" s="19"/>
      <c r="P2603" s="19"/>
    </row>
    <row r="2604" spans="11:16" ht="12.75" customHeight="1" x14ac:dyDescent="0.25">
      <c r="K2604" s="19"/>
      <c r="L2604" s="19"/>
      <c r="M2604" s="19"/>
      <c r="N2604" s="19"/>
      <c r="O2604" s="19"/>
      <c r="P2604" s="19"/>
    </row>
    <row r="2605" spans="11:16" ht="12.75" customHeight="1" x14ac:dyDescent="0.25">
      <c r="K2605" s="19"/>
      <c r="L2605" s="19"/>
      <c r="M2605" s="19"/>
      <c r="N2605" s="19"/>
      <c r="O2605" s="19"/>
      <c r="P2605" s="19"/>
    </row>
    <row r="2606" spans="11:16" ht="12.75" customHeight="1" x14ac:dyDescent="0.25">
      <c r="K2606" s="19"/>
      <c r="L2606" s="19"/>
      <c r="M2606" s="19"/>
      <c r="N2606" s="19"/>
      <c r="O2606" s="19"/>
      <c r="P2606" s="19"/>
    </row>
    <row r="2607" spans="11:16" ht="12.75" customHeight="1" x14ac:dyDescent="0.25">
      <c r="K2607" s="19"/>
      <c r="L2607" s="19"/>
      <c r="M2607" s="19"/>
      <c r="N2607" s="19"/>
      <c r="O2607" s="19"/>
      <c r="P2607" s="19"/>
    </row>
    <row r="2608" spans="11:16" ht="12.75" customHeight="1" x14ac:dyDescent="0.25">
      <c r="K2608" s="19"/>
      <c r="L2608" s="19"/>
      <c r="M2608" s="19"/>
      <c r="N2608" s="19"/>
      <c r="O2608" s="19"/>
      <c r="P2608" s="19"/>
    </row>
    <row r="2609" spans="10:17" ht="12.75" customHeight="1" x14ac:dyDescent="0.25">
      <c r="K2609" s="19"/>
      <c r="L2609" s="19"/>
      <c r="M2609" s="19"/>
      <c r="N2609" s="19"/>
      <c r="O2609" s="19"/>
      <c r="P2609" s="19"/>
    </row>
    <row r="2610" spans="10:17" ht="12.75" customHeight="1" x14ac:dyDescent="0.25">
      <c r="K2610" s="19"/>
      <c r="L2610" s="19"/>
      <c r="M2610" s="19"/>
      <c r="N2610" s="19"/>
      <c r="O2610" s="19"/>
      <c r="P2610" s="19"/>
    </row>
    <row r="2611" spans="10:17" ht="12.75" customHeight="1" x14ac:dyDescent="0.25">
      <c r="K2611" s="19"/>
      <c r="L2611" s="19"/>
      <c r="M2611" s="19"/>
      <c r="N2611" s="19"/>
      <c r="O2611" s="19"/>
      <c r="P2611" s="19"/>
    </row>
    <row r="2612" spans="10:17" ht="12.75" customHeight="1" x14ac:dyDescent="0.25">
      <c r="K2612" s="19"/>
      <c r="L2612" s="19"/>
      <c r="M2612" s="19"/>
      <c r="N2612" s="19"/>
      <c r="O2612" s="19"/>
      <c r="P2612" s="19"/>
    </row>
    <row r="2613" spans="10:17" ht="12.75" customHeight="1" x14ac:dyDescent="0.25">
      <c r="K2613" s="19"/>
      <c r="L2613" s="19"/>
      <c r="M2613" s="19"/>
      <c r="N2613" s="19"/>
      <c r="O2613" s="19"/>
      <c r="P2613" s="19"/>
    </row>
    <row r="2614" spans="10:17" ht="12.75" customHeight="1" x14ac:dyDescent="0.25">
      <c r="K2614" s="19"/>
      <c r="L2614" s="19"/>
      <c r="M2614" s="19"/>
      <c r="N2614" s="19"/>
      <c r="O2614" s="19"/>
      <c r="P2614" s="19"/>
    </row>
    <row r="2615" spans="10:17" ht="12.75" customHeight="1" x14ac:dyDescent="0.25">
      <c r="K2615" s="19"/>
      <c r="L2615" s="19"/>
      <c r="M2615" s="19"/>
      <c r="N2615" s="19"/>
      <c r="O2615" s="19"/>
      <c r="P2615" s="19"/>
    </row>
    <row r="2616" spans="10:17" ht="12.75" customHeight="1" x14ac:dyDescent="0.25">
      <c r="K2616" s="19"/>
      <c r="L2616" s="19"/>
      <c r="M2616" s="19"/>
      <c r="N2616" s="19"/>
      <c r="O2616" s="19"/>
      <c r="P2616" s="19"/>
      <c r="Q2616" s="18"/>
    </row>
    <row r="2617" spans="10:17" ht="12.75" customHeight="1" x14ac:dyDescent="0.25">
      <c r="K2617" s="19"/>
      <c r="L2617" s="19"/>
      <c r="M2617" s="19"/>
      <c r="N2617" s="19"/>
      <c r="O2617" s="19"/>
      <c r="P2617" s="19"/>
      <c r="Q2617" s="18"/>
    </row>
    <row r="2618" spans="10:17" ht="12.75" customHeight="1" x14ac:dyDescent="0.25">
      <c r="K2618" s="19"/>
      <c r="L2618" s="19"/>
      <c r="M2618" s="19"/>
      <c r="N2618" s="19"/>
      <c r="O2618" s="19"/>
      <c r="P2618" s="19"/>
      <c r="Q2618" s="18"/>
    </row>
    <row r="2619" spans="10:17" ht="12.75" customHeight="1" x14ac:dyDescent="0.25">
      <c r="K2619" s="19"/>
      <c r="L2619" s="19"/>
      <c r="M2619" s="19"/>
      <c r="N2619" s="19"/>
      <c r="O2619" s="19"/>
      <c r="P2619" s="19"/>
      <c r="Q2619" s="18"/>
    </row>
    <row r="2620" spans="10:17" ht="12.75" customHeight="1" x14ac:dyDescent="0.25">
      <c r="K2620" s="19"/>
      <c r="L2620" s="19"/>
      <c r="M2620" s="19"/>
      <c r="N2620" s="19"/>
      <c r="O2620" s="19"/>
      <c r="P2620" s="19"/>
      <c r="Q2620" s="18"/>
    </row>
    <row r="2621" spans="10:17" ht="12.75" customHeight="1" x14ac:dyDescent="0.25">
      <c r="K2621" s="19"/>
      <c r="L2621" s="19"/>
      <c r="M2621" s="19"/>
      <c r="N2621" s="19"/>
      <c r="O2621" s="19"/>
      <c r="P2621" s="19"/>
      <c r="Q2621" s="18"/>
    </row>
    <row r="2622" spans="10:17" ht="12.75" customHeight="1" x14ac:dyDescent="0.25">
      <c r="K2622" s="19"/>
      <c r="L2622" s="19"/>
      <c r="M2622" s="19"/>
      <c r="N2622" s="19"/>
      <c r="O2622" s="19"/>
      <c r="P2622" s="19"/>
      <c r="Q2622" s="18"/>
    </row>
    <row r="2623" spans="10:17" ht="12.75" customHeight="1" x14ac:dyDescent="0.25">
      <c r="K2623" s="19"/>
      <c r="L2623" s="19"/>
      <c r="M2623" s="19"/>
      <c r="N2623" s="19"/>
      <c r="O2623" s="19"/>
      <c r="P2623" s="19"/>
      <c r="Q2623" s="18"/>
    </row>
    <row r="2624" spans="10:17" ht="12.75" customHeight="1" x14ac:dyDescent="0.25">
      <c r="J2624" s="15"/>
      <c r="K2624" s="19"/>
      <c r="L2624" s="19"/>
      <c r="M2624" s="19"/>
      <c r="N2624" s="19"/>
      <c r="O2624" s="19"/>
      <c r="P2624" s="19"/>
      <c r="Q2624" s="18"/>
    </row>
    <row r="2625" spans="10:17" ht="12.75" customHeight="1" x14ac:dyDescent="0.25">
      <c r="J2625" s="15"/>
      <c r="K2625" s="19"/>
      <c r="L2625" s="19"/>
      <c r="M2625" s="19"/>
      <c r="N2625" s="19"/>
      <c r="O2625" s="19"/>
      <c r="P2625" s="19"/>
      <c r="Q2625" s="18"/>
    </row>
    <row r="2626" spans="10:17" ht="12.75" customHeight="1" x14ac:dyDescent="0.25">
      <c r="K2626" s="19"/>
      <c r="L2626" s="19"/>
      <c r="M2626" s="19"/>
      <c r="N2626" s="19"/>
      <c r="O2626" s="19"/>
      <c r="P2626" s="19"/>
      <c r="Q2626" s="18"/>
    </row>
    <row r="2627" spans="10:17" ht="12.75" customHeight="1" x14ac:dyDescent="0.25">
      <c r="J2627" s="15"/>
      <c r="K2627" s="19"/>
      <c r="L2627" s="19"/>
      <c r="M2627" s="19"/>
      <c r="N2627" s="19"/>
      <c r="O2627" s="19"/>
      <c r="P2627" s="19"/>
      <c r="Q2627" s="18"/>
    </row>
    <row r="2628" spans="10:17" ht="12.75" customHeight="1" x14ac:dyDescent="0.25">
      <c r="J2628" s="15"/>
      <c r="K2628" s="19"/>
      <c r="L2628" s="19"/>
      <c r="M2628" s="19"/>
      <c r="N2628" s="19"/>
      <c r="O2628" s="19"/>
      <c r="P2628" s="19"/>
      <c r="Q2628" s="18"/>
    </row>
    <row r="2629" spans="10:17" ht="12.75" customHeight="1" x14ac:dyDescent="0.25">
      <c r="J2629" s="15"/>
      <c r="K2629" s="19"/>
      <c r="L2629" s="19"/>
      <c r="M2629" s="19"/>
      <c r="N2629" s="19"/>
      <c r="O2629" s="19"/>
      <c r="P2629" s="19"/>
      <c r="Q2629" s="18"/>
    </row>
    <row r="2630" spans="10:17" ht="12.75" customHeight="1" x14ac:dyDescent="0.25">
      <c r="J2630" s="15"/>
      <c r="K2630" s="19"/>
      <c r="L2630" s="19"/>
      <c r="M2630" s="19"/>
      <c r="N2630" s="19"/>
      <c r="O2630" s="19"/>
      <c r="P2630" s="19"/>
      <c r="Q2630" s="18"/>
    </row>
    <row r="2631" spans="10:17" ht="12.75" customHeight="1" x14ac:dyDescent="0.25">
      <c r="K2631" s="19"/>
      <c r="L2631" s="19"/>
      <c r="M2631" s="19"/>
      <c r="N2631" s="19"/>
      <c r="O2631" s="19"/>
      <c r="P2631" s="19"/>
      <c r="Q2631" s="18"/>
    </row>
    <row r="2632" spans="10:17" ht="12.75" customHeight="1" x14ac:dyDescent="0.25">
      <c r="K2632" s="19"/>
      <c r="L2632" s="19"/>
      <c r="M2632" s="19"/>
      <c r="N2632" s="19"/>
      <c r="O2632" s="19"/>
      <c r="P2632" s="19"/>
      <c r="Q2632" s="18"/>
    </row>
    <row r="2633" spans="10:17" ht="12.75" customHeight="1" x14ac:dyDescent="0.25">
      <c r="K2633" s="19"/>
      <c r="L2633" s="19"/>
      <c r="M2633" s="19"/>
      <c r="N2633" s="19"/>
      <c r="O2633" s="19"/>
      <c r="P2633" s="19"/>
      <c r="Q2633" s="18"/>
    </row>
    <row r="2634" spans="10:17" ht="12.75" customHeight="1" x14ac:dyDescent="0.25">
      <c r="K2634" s="19"/>
      <c r="L2634" s="19"/>
      <c r="M2634" s="19"/>
      <c r="N2634" s="19"/>
      <c r="O2634" s="19"/>
      <c r="P2634" s="19"/>
      <c r="Q2634" s="18"/>
    </row>
    <row r="2635" spans="10:17" ht="12.75" customHeight="1" x14ac:dyDescent="0.25">
      <c r="K2635" s="19"/>
      <c r="L2635" s="19"/>
      <c r="M2635" s="19"/>
      <c r="N2635" s="19"/>
      <c r="O2635" s="19"/>
      <c r="P2635" s="19"/>
      <c r="Q2635" s="18"/>
    </row>
    <row r="2636" spans="10:17" ht="12.75" customHeight="1" x14ac:dyDescent="0.25">
      <c r="K2636" s="19"/>
      <c r="L2636" s="19"/>
      <c r="M2636" s="19"/>
      <c r="N2636" s="19"/>
      <c r="O2636" s="19"/>
      <c r="P2636" s="19"/>
      <c r="Q2636" s="18"/>
    </row>
    <row r="2637" spans="10:17" ht="12.75" customHeight="1" x14ac:dyDescent="0.25">
      <c r="K2637" s="19"/>
      <c r="L2637" s="19"/>
      <c r="M2637" s="19"/>
      <c r="N2637" s="19"/>
      <c r="O2637" s="19"/>
      <c r="P2637" s="19"/>
      <c r="Q2637" s="18"/>
    </row>
    <row r="2638" spans="10:17" ht="12.75" customHeight="1" x14ac:dyDescent="0.25">
      <c r="J2638" s="15"/>
      <c r="K2638" s="19"/>
      <c r="L2638" s="19"/>
      <c r="M2638" s="19"/>
      <c r="N2638" s="19"/>
      <c r="O2638" s="19"/>
      <c r="P2638" s="19"/>
      <c r="Q2638" s="18"/>
    </row>
    <row r="2639" spans="10:17" ht="12.75" customHeight="1" x14ac:dyDescent="0.25">
      <c r="K2639" s="19"/>
      <c r="L2639" s="19"/>
      <c r="M2639" s="19"/>
      <c r="N2639" s="19"/>
      <c r="O2639" s="19"/>
      <c r="P2639" s="19"/>
      <c r="Q2639" s="18"/>
    </row>
    <row r="2640" spans="10:17" ht="12.75" customHeight="1" x14ac:dyDescent="0.25">
      <c r="K2640" s="19"/>
      <c r="L2640" s="19"/>
      <c r="M2640" s="19"/>
      <c r="N2640" s="19"/>
      <c r="O2640" s="19"/>
      <c r="P2640" s="19"/>
      <c r="Q2640" s="18"/>
    </row>
    <row r="2641" spans="11:17" ht="12.75" customHeight="1" x14ac:dyDescent="0.25">
      <c r="K2641" s="19"/>
      <c r="L2641" s="19"/>
      <c r="M2641" s="19"/>
      <c r="N2641" s="19"/>
      <c r="O2641" s="19"/>
      <c r="P2641" s="19"/>
      <c r="Q2641" s="18"/>
    </row>
    <row r="2642" spans="11:17" ht="12.75" customHeight="1" x14ac:dyDescent="0.25">
      <c r="K2642" s="19"/>
      <c r="L2642" s="19"/>
      <c r="M2642" s="19"/>
      <c r="N2642" s="19"/>
      <c r="O2642" s="19"/>
      <c r="P2642" s="19"/>
      <c r="Q2642" s="18"/>
    </row>
    <row r="2643" spans="11:17" ht="12.75" customHeight="1" x14ac:dyDescent="0.25">
      <c r="K2643" s="19"/>
      <c r="L2643" s="19"/>
      <c r="M2643" s="19"/>
      <c r="N2643" s="19"/>
      <c r="O2643" s="19"/>
      <c r="P2643" s="19"/>
      <c r="Q2643" s="18"/>
    </row>
    <row r="2644" spans="11:17" ht="12.75" customHeight="1" x14ac:dyDescent="0.25">
      <c r="K2644" s="19"/>
      <c r="L2644" s="19"/>
      <c r="M2644" s="19"/>
      <c r="N2644" s="19"/>
      <c r="O2644" s="19"/>
      <c r="P2644" s="19"/>
      <c r="Q2644" s="18"/>
    </row>
    <row r="2645" spans="11:17" ht="12.75" customHeight="1" x14ac:dyDescent="0.25">
      <c r="K2645" s="19"/>
      <c r="L2645" s="19"/>
      <c r="M2645" s="19"/>
      <c r="N2645" s="19"/>
      <c r="O2645" s="19"/>
      <c r="P2645" s="19"/>
      <c r="Q2645" s="18"/>
    </row>
    <row r="2646" spans="11:17" ht="12.75" customHeight="1" x14ac:dyDescent="0.25">
      <c r="K2646" s="19"/>
      <c r="L2646" s="19"/>
      <c r="M2646" s="19"/>
      <c r="N2646" s="19"/>
      <c r="O2646" s="19"/>
      <c r="P2646" s="19"/>
      <c r="Q2646" s="18"/>
    </row>
    <row r="2647" spans="11:17" ht="12.75" customHeight="1" x14ac:dyDescent="0.25">
      <c r="K2647" s="19"/>
      <c r="L2647" s="19"/>
      <c r="M2647" s="19"/>
      <c r="N2647" s="19"/>
      <c r="O2647" s="19"/>
      <c r="P2647" s="19"/>
      <c r="Q2647" s="18"/>
    </row>
    <row r="2648" spans="11:17" ht="12.75" customHeight="1" x14ac:dyDescent="0.25">
      <c r="K2648" s="19"/>
      <c r="L2648" s="19"/>
      <c r="M2648" s="19"/>
      <c r="N2648" s="19"/>
      <c r="O2648" s="19"/>
      <c r="P2648" s="19"/>
      <c r="Q2648" s="18"/>
    </row>
    <row r="2649" spans="11:17" ht="12.75" customHeight="1" x14ac:dyDescent="0.25">
      <c r="K2649" s="19"/>
      <c r="L2649" s="19"/>
      <c r="M2649" s="19"/>
      <c r="N2649" s="19"/>
      <c r="O2649" s="19"/>
      <c r="P2649" s="19"/>
      <c r="Q2649" s="18"/>
    </row>
    <row r="2650" spans="11:17" ht="12.75" customHeight="1" x14ac:dyDescent="0.25">
      <c r="K2650" s="19"/>
      <c r="L2650" s="19"/>
      <c r="M2650" s="19"/>
      <c r="N2650" s="19"/>
      <c r="O2650" s="19"/>
      <c r="P2650" s="19"/>
      <c r="Q2650" s="18"/>
    </row>
    <row r="2651" spans="11:17" ht="12.75" customHeight="1" x14ac:dyDescent="0.25">
      <c r="K2651" s="19"/>
      <c r="L2651" s="19"/>
      <c r="M2651" s="19"/>
      <c r="N2651" s="19"/>
      <c r="O2651" s="19"/>
      <c r="P2651" s="19"/>
      <c r="Q2651" s="18"/>
    </row>
    <row r="2652" spans="11:17" ht="12.75" customHeight="1" x14ac:dyDescent="0.25">
      <c r="K2652" s="19"/>
      <c r="L2652" s="19"/>
      <c r="M2652" s="19"/>
      <c r="N2652" s="19"/>
      <c r="O2652" s="19"/>
      <c r="P2652" s="19"/>
      <c r="Q2652" s="18"/>
    </row>
    <row r="2653" spans="11:17" ht="12.75" customHeight="1" x14ac:dyDescent="0.25">
      <c r="K2653" s="19"/>
      <c r="L2653" s="19"/>
      <c r="M2653" s="19"/>
      <c r="N2653" s="19"/>
      <c r="O2653" s="19"/>
      <c r="P2653" s="19"/>
      <c r="Q2653" s="18"/>
    </row>
    <row r="2654" spans="11:17" ht="12.75" customHeight="1" x14ac:dyDescent="0.25">
      <c r="K2654" s="19"/>
      <c r="L2654" s="19"/>
      <c r="M2654" s="19"/>
      <c r="N2654" s="19"/>
      <c r="O2654" s="19"/>
      <c r="P2654" s="19"/>
      <c r="Q2654" s="18"/>
    </row>
    <row r="2655" spans="11:17" ht="12.75" customHeight="1" x14ac:dyDescent="0.25">
      <c r="K2655" s="19"/>
      <c r="L2655" s="19"/>
      <c r="M2655" s="19"/>
      <c r="N2655" s="19"/>
      <c r="O2655" s="19"/>
      <c r="P2655" s="19"/>
      <c r="Q2655" s="18"/>
    </row>
    <row r="2656" spans="11:17" ht="12.75" customHeight="1" x14ac:dyDescent="0.25">
      <c r="K2656" s="19"/>
      <c r="L2656" s="19"/>
      <c r="M2656" s="19"/>
      <c r="N2656" s="19"/>
      <c r="O2656" s="19"/>
      <c r="P2656" s="19"/>
      <c r="Q2656" s="18"/>
    </row>
    <row r="2657" spans="11:17" ht="12.75" customHeight="1" x14ac:dyDescent="0.25">
      <c r="K2657" s="19"/>
      <c r="L2657" s="19"/>
      <c r="M2657" s="19"/>
      <c r="N2657" s="19"/>
      <c r="O2657" s="19"/>
      <c r="P2657" s="19"/>
      <c r="Q2657" s="18"/>
    </row>
    <row r="2658" spans="11:17" ht="12.75" customHeight="1" x14ac:dyDescent="0.25">
      <c r="K2658" s="19"/>
      <c r="L2658" s="19"/>
      <c r="M2658" s="19"/>
      <c r="N2658" s="19"/>
      <c r="O2658" s="19"/>
      <c r="P2658" s="19"/>
      <c r="Q2658" s="18"/>
    </row>
    <row r="2659" spans="11:17" ht="12.75" customHeight="1" x14ac:dyDescent="0.25">
      <c r="K2659" s="19"/>
      <c r="L2659" s="19"/>
      <c r="M2659" s="19"/>
      <c r="N2659" s="19"/>
      <c r="O2659" s="19"/>
      <c r="P2659" s="19"/>
      <c r="Q2659" s="18"/>
    </row>
    <row r="2660" spans="11:17" ht="12.75" customHeight="1" x14ac:dyDescent="0.25">
      <c r="K2660" s="19"/>
      <c r="L2660" s="19"/>
      <c r="M2660" s="19"/>
      <c r="N2660" s="19"/>
      <c r="O2660" s="19"/>
      <c r="P2660" s="19"/>
      <c r="Q2660" s="18"/>
    </row>
    <row r="2661" spans="11:17" ht="12.75" customHeight="1" x14ac:dyDescent="0.25">
      <c r="K2661" s="19"/>
      <c r="L2661" s="19"/>
      <c r="M2661" s="19"/>
      <c r="N2661" s="19"/>
      <c r="O2661" s="19"/>
      <c r="P2661" s="19"/>
      <c r="Q2661" s="18"/>
    </row>
    <row r="2662" spans="11:17" ht="12.75" customHeight="1" x14ac:dyDescent="0.25">
      <c r="K2662" s="19"/>
      <c r="L2662" s="19"/>
      <c r="M2662" s="19"/>
      <c r="N2662" s="19"/>
      <c r="O2662" s="19"/>
      <c r="P2662" s="19"/>
      <c r="Q2662" s="18"/>
    </row>
    <row r="2663" spans="11:17" ht="12.75" customHeight="1" x14ac:dyDescent="0.25">
      <c r="K2663" s="19"/>
      <c r="L2663" s="19"/>
      <c r="M2663" s="19"/>
      <c r="N2663" s="19"/>
      <c r="O2663" s="19"/>
      <c r="P2663" s="19"/>
      <c r="Q2663" s="18"/>
    </row>
    <row r="2664" spans="11:17" ht="12.75" customHeight="1" x14ac:dyDescent="0.25">
      <c r="K2664" s="19"/>
      <c r="L2664" s="19"/>
      <c r="M2664" s="19"/>
      <c r="N2664" s="19"/>
      <c r="O2664" s="19"/>
      <c r="P2664" s="19"/>
      <c r="Q2664" s="18"/>
    </row>
    <row r="2665" spans="11:17" ht="12.75" customHeight="1" x14ac:dyDescent="0.25">
      <c r="K2665" s="19"/>
      <c r="L2665" s="19"/>
      <c r="M2665" s="19"/>
      <c r="N2665" s="19"/>
      <c r="O2665" s="19"/>
      <c r="P2665" s="19"/>
      <c r="Q2665" s="18"/>
    </row>
    <row r="2666" spans="11:17" ht="12.75" customHeight="1" x14ac:dyDescent="0.25">
      <c r="K2666" s="19"/>
      <c r="L2666" s="19"/>
      <c r="M2666" s="19"/>
      <c r="N2666" s="19"/>
      <c r="O2666" s="19"/>
      <c r="P2666" s="19"/>
      <c r="Q2666" s="18"/>
    </row>
    <row r="2667" spans="11:17" ht="12.75" customHeight="1" x14ac:dyDescent="0.25">
      <c r="K2667" s="19"/>
      <c r="L2667" s="19"/>
      <c r="M2667" s="19"/>
      <c r="N2667" s="19"/>
      <c r="O2667" s="19"/>
      <c r="P2667" s="19"/>
      <c r="Q2667" s="18"/>
    </row>
    <row r="2668" spans="11:17" ht="12.75" customHeight="1" x14ac:dyDescent="0.25">
      <c r="K2668" s="19"/>
      <c r="L2668" s="19"/>
      <c r="M2668" s="19"/>
      <c r="N2668" s="19"/>
      <c r="O2668" s="19"/>
      <c r="P2668" s="19"/>
      <c r="Q2668" s="18"/>
    </row>
    <row r="2669" spans="11:17" ht="12.75" customHeight="1" x14ac:dyDescent="0.25">
      <c r="K2669" s="19"/>
      <c r="L2669" s="19"/>
      <c r="M2669" s="19"/>
      <c r="N2669" s="19"/>
      <c r="O2669" s="19"/>
      <c r="P2669" s="19"/>
      <c r="Q2669" s="18"/>
    </row>
    <row r="2670" spans="11:17" ht="12.75" customHeight="1" x14ac:dyDescent="0.25">
      <c r="K2670" s="19"/>
      <c r="L2670" s="19"/>
      <c r="M2670" s="19"/>
      <c r="N2670" s="19"/>
      <c r="O2670" s="19"/>
      <c r="P2670" s="19"/>
      <c r="Q2670" s="18"/>
    </row>
    <row r="2671" spans="11:17" ht="12.75" customHeight="1" x14ac:dyDescent="0.25">
      <c r="K2671" s="19"/>
      <c r="L2671" s="19"/>
      <c r="M2671" s="19"/>
      <c r="N2671" s="19"/>
      <c r="O2671" s="19"/>
      <c r="P2671" s="19"/>
      <c r="Q2671" s="18"/>
    </row>
    <row r="2672" spans="11:17" ht="12.75" customHeight="1" x14ac:dyDescent="0.25">
      <c r="K2672" s="19"/>
      <c r="L2672" s="19"/>
      <c r="M2672" s="19"/>
      <c r="N2672" s="19"/>
      <c r="O2672" s="19"/>
      <c r="P2672" s="19"/>
      <c r="Q2672" s="18"/>
    </row>
    <row r="2673" spans="10:17" ht="12.75" customHeight="1" x14ac:dyDescent="0.25">
      <c r="K2673" s="19"/>
      <c r="L2673" s="19"/>
      <c r="M2673" s="19"/>
      <c r="N2673" s="19"/>
      <c r="O2673" s="19"/>
      <c r="P2673" s="19"/>
      <c r="Q2673" s="18"/>
    </row>
    <row r="2674" spans="10:17" ht="12.75" customHeight="1" x14ac:dyDescent="0.25">
      <c r="K2674" s="19"/>
      <c r="L2674" s="19"/>
      <c r="M2674" s="19"/>
      <c r="N2674" s="19"/>
      <c r="O2674" s="19"/>
      <c r="P2674" s="19"/>
      <c r="Q2674" s="18"/>
    </row>
    <row r="2675" spans="10:17" ht="12.75" customHeight="1" x14ac:dyDescent="0.25">
      <c r="K2675" s="19"/>
      <c r="L2675" s="19"/>
      <c r="M2675" s="19"/>
      <c r="N2675" s="19"/>
      <c r="O2675" s="19"/>
      <c r="P2675" s="19"/>
      <c r="Q2675" s="18"/>
    </row>
    <row r="2676" spans="10:17" ht="12.75" customHeight="1" x14ac:dyDescent="0.25">
      <c r="K2676" s="19"/>
      <c r="L2676" s="19"/>
      <c r="M2676" s="19"/>
      <c r="N2676" s="19"/>
      <c r="O2676" s="19"/>
      <c r="P2676" s="19"/>
      <c r="Q2676" s="18"/>
    </row>
    <row r="2677" spans="10:17" ht="12.75" customHeight="1" x14ac:dyDescent="0.25">
      <c r="K2677" s="19"/>
      <c r="L2677" s="19"/>
      <c r="M2677" s="19"/>
      <c r="N2677" s="19"/>
      <c r="O2677" s="19"/>
      <c r="P2677" s="19"/>
      <c r="Q2677" s="18"/>
    </row>
    <row r="2678" spans="10:17" ht="12.75" customHeight="1" x14ac:dyDescent="0.25">
      <c r="K2678" s="19"/>
      <c r="L2678" s="19"/>
      <c r="M2678" s="19"/>
      <c r="N2678" s="19"/>
      <c r="O2678" s="19"/>
      <c r="P2678" s="19"/>
      <c r="Q2678" s="18"/>
    </row>
    <row r="2679" spans="10:17" ht="12.75" customHeight="1" x14ac:dyDescent="0.25">
      <c r="K2679" s="19"/>
      <c r="L2679" s="19"/>
      <c r="M2679" s="19"/>
      <c r="N2679" s="19"/>
      <c r="O2679" s="19"/>
      <c r="P2679" s="19"/>
      <c r="Q2679" s="18"/>
    </row>
    <row r="2680" spans="10:17" ht="12.75" customHeight="1" x14ac:dyDescent="0.25">
      <c r="K2680" s="19"/>
      <c r="L2680" s="19"/>
      <c r="M2680" s="19"/>
      <c r="N2680" s="19"/>
      <c r="O2680" s="19"/>
      <c r="P2680" s="19"/>
      <c r="Q2680" s="18"/>
    </row>
    <row r="2681" spans="10:17" ht="12.75" customHeight="1" x14ac:dyDescent="0.25">
      <c r="J2681" s="15"/>
      <c r="K2681" s="19"/>
      <c r="L2681" s="19"/>
      <c r="M2681" s="19"/>
      <c r="N2681" s="19"/>
      <c r="O2681" s="19"/>
      <c r="P2681" s="19"/>
      <c r="Q2681" s="18"/>
    </row>
    <row r="2682" spans="10:17" ht="12.75" customHeight="1" x14ac:dyDescent="0.25">
      <c r="K2682" s="19"/>
      <c r="L2682" s="19"/>
      <c r="M2682" s="19"/>
      <c r="N2682" s="19"/>
      <c r="O2682" s="19"/>
      <c r="P2682" s="19"/>
      <c r="Q2682" s="18"/>
    </row>
    <row r="2683" spans="10:17" ht="12.75" customHeight="1" x14ac:dyDescent="0.25">
      <c r="K2683" s="19"/>
      <c r="L2683" s="19"/>
      <c r="M2683" s="19"/>
      <c r="N2683" s="19"/>
      <c r="O2683" s="19"/>
      <c r="P2683" s="19"/>
      <c r="Q2683" s="18"/>
    </row>
    <row r="2684" spans="10:17" ht="12.75" customHeight="1" x14ac:dyDescent="0.25">
      <c r="K2684" s="19"/>
      <c r="L2684" s="19"/>
      <c r="M2684" s="19"/>
      <c r="N2684" s="19"/>
      <c r="O2684" s="19"/>
      <c r="P2684" s="19"/>
      <c r="Q2684" s="18"/>
    </row>
    <row r="2685" spans="10:17" ht="12.75" customHeight="1" x14ac:dyDescent="0.25">
      <c r="J2685" s="15"/>
      <c r="K2685" s="19"/>
      <c r="L2685" s="19"/>
      <c r="M2685" s="19"/>
      <c r="N2685" s="19"/>
      <c r="O2685" s="19"/>
      <c r="P2685" s="19"/>
      <c r="Q2685" s="18"/>
    </row>
    <row r="2686" spans="10:17" ht="12.75" customHeight="1" x14ac:dyDescent="0.25">
      <c r="K2686" s="19"/>
      <c r="L2686" s="19"/>
      <c r="M2686" s="19"/>
      <c r="N2686" s="19"/>
      <c r="O2686" s="19"/>
      <c r="P2686" s="19"/>
      <c r="Q2686" s="18"/>
    </row>
    <row r="2687" spans="10:17" ht="12.75" customHeight="1" x14ac:dyDescent="0.25">
      <c r="K2687" s="19"/>
      <c r="L2687" s="19"/>
      <c r="M2687" s="19"/>
      <c r="N2687" s="19"/>
      <c r="O2687" s="19"/>
      <c r="P2687" s="19"/>
      <c r="Q2687" s="18"/>
    </row>
    <row r="2688" spans="10:17" ht="12.75" customHeight="1" x14ac:dyDescent="0.25">
      <c r="K2688" s="19"/>
      <c r="L2688" s="19"/>
      <c r="M2688" s="19"/>
      <c r="N2688" s="19"/>
      <c r="O2688" s="19"/>
      <c r="P2688" s="19"/>
      <c r="Q2688" s="18"/>
    </row>
    <row r="2689" spans="11:17" ht="12.75" customHeight="1" x14ac:dyDescent="0.25">
      <c r="K2689" s="19"/>
      <c r="L2689" s="19"/>
      <c r="M2689" s="19"/>
      <c r="N2689" s="19"/>
      <c r="O2689" s="19"/>
      <c r="P2689" s="19"/>
      <c r="Q2689" s="18"/>
    </row>
    <row r="2690" spans="11:17" ht="12.75" customHeight="1" x14ac:dyDescent="0.25">
      <c r="K2690" s="19"/>
      <c r="L2690" s="19"/>
      <c r="M2690" s="19"/>
      <c r="N2690" s="19"/>
      <c r="O2690" s="19"/>
      <c r="P2690" s="19"/>
      <c r="Q2690" s="18"/>
    </row>
    <row r="2691" spans="11:17" ht="12.75" customHeight="1" x14ac:dyDescent="0.25">
      <c r="K2691" s="19"/>
      <c r="L2691" s="19"/>
      <c r="M2691" s="19"/>
      <c r="N2691" s="19"/>
      <c r="O2691" s="19"/>
      <c r="P2691" s="19"/>
      <c r="Q2691" s="18"/>
    </row>
    <row r="2692" spans="11:17" ht="12.75" customHeight="1" x14ac:dyDescent="0.25">
      <c r="K2692" s="19"/>
      <c r="L2692" s="19"/>
      <c r="M2692" s="19"/>
      <c r="N2692" s="19"/>
      <c r="O2692" s="19"/>
      <c r="P2692" s="19"/>
      <c r="Q2692" s="18"/>
    </row>
    <row r="2693" spans="11:17" ht="12.75" customHeight="1" x14ac:dyDescent="0.25">
      <c r="K2693" s="19"/>
      <c r="L2693" s="19"/>
      <c r="M2693" s="19"/>
      <c r="N2693" s="19"/>
      <c r="O2693" s="19"/>
      <c r="P2693" s="19"/>
      <c r="Q2693" s="18"/>
    </row>
    <row r="2694" spans="11:17" ht="12.75" customHeight="1" x14ac:dyDescent="0.25">
      <c r="K2694" s="19"/>
      <c r="L2694" s="19"/>
      <c r="M2694" s="19"/>
      <c r="N2694" s="19"/>
      <c r="O2694" s="19"/>
      <c r="P2694" s="19"/>
      <c r="Q2694" s="18"/>
    </row>
    <row r="2695" spans="11:17" ht="12.75" customHeight="1" x14ac:dyDescent="0.25">
      <c r="K2695" s="19"/>
      <c r="L2695" s="19"/>
      <c r="M2695" s="19"/>
      <c r="N2695" s="19"/>
      <c r="O2695" s="19"/>
      <c r="P2695" s="19"/>
      <c r="Q2695" s="18"/>
    </row>
    <row r="2696" spans="11:17" ht="12.75" customHeight="1" x14ac:dyDescent="0.25">
      <c r="K2696" s="19"/>
      <c r="L2696" s="19"/>
      <c r="M2696" s="19"/>
      <c r="N2696" s="19"/>
      <c r="O2696" s="19"/>
      <c r="P2696" s="19"/>
      <c r="Q2696" s="18"/>
    </row>
    <row r="2697" spans="11:17" ht="12.75" customHeight="1" x14ac:dyDescent="0.25">
      <c r="K2697" s="19"/>
      <c r="L2697" s="19"/>
      <c r="M2697" s="19"/>
      <c r="N2697" s="19"/>
      <c r="O2697" s="19"/>
      <c r="P2697" s="19"/>
      <c r="Q2697" s="18"/>
    </row>
    <row r="2698" spans="11:17" ht="12.75" customHeight="1" x14ac:dyDescent="0.25">
      <c r="K2698" s="19"/>
      <c r="L2698" s="19"/>
      <c r="M2698" s="19"/>
      <c r="N2698" s="19"/>
      <c r="O2698" s="19"/>
      <c r="P2698" s="19"/>
      <c r="Q2698" s="18"/>
    </row>
    <row r="2699" spans="11:17" ht="12.75" customHeight="1" x14ac:dyDescent="0.25">
      <c r="K2699" s="19"/>
      <c r="L2699" s="19"/>
      <c r="M2699" s="19"/>
      <c r="N2699" s="19"/>
      <c r="O2699" s="19"/>
      <c r="P2699" s="19"/>
      <c r="Q2699" s="18"/>
    </row>
    <row r="2700" spans="11:17" ht="12.75" customHeight="1" x14ac:dyDescent="0.25">
      <c r="K2700" s="19"/>
      <c r="L2700" s="19"/>
      <c r="M2700" s="19"/>
      <c r="N2700" s="19"/>
      <c r="O2700" s="19"/>
      <c r="P2700" s="19"/>
      <c r="Q2700" s="18"/>
    </row>
    <row r="2701" spans="11:17" ht="12.75" customHeight="1" x14ac:dyDescent="0.25">
      <c r="K2701" s="19"/>
      <c r="L2701" s="19"/>
      <c r="M2701" s="19"/>
      <c r="N2701" s="19"/>
      <c r="O2701" s="19"/>
      <c r="P2701" s="19"/>
      <c r="Q2701" s="18"/>
    </row>
    <row r="2702" spans="11:17" ht="12.75" customHeight="1" x14ac:dyDescent="0.25">
      <c r="K2702" s="19"/>
      <c r="L2702" s="19"/>
      <c r="M2702" s="19"/>
      <c r="N2702" s="19"/>
      <c r="O2702" s="19"/>
      <c r="P2702" s="19"/>
      <c r="Q2702" s="18"/>
    </row>
    <row r="2703" spans="11:17" ht="12.75" customHeight="1" x14ac:dyDescent="0.25">
      <c r="K2703" s="19"/>
      <c r="L2703" s="19"/>
      <c r="M2703" s="19"/>
      <c r="N2703" s="19"/>
      <c r="O2703" s="19"/>
      <c r="P2703" s="19"/>
      <c r="Q2703" s="18"/>
    </row>
    <row r="2704" spans="11:17" ht="12.75" customHeight="1" x14ac:dyDescent="0.25">
      <c r="K2704" s="19"/>
      <c r="L2704" s="19"/>
      <c r="M2704" s="19"/>
      <c r="N2704" s="19"/>
      <c r="O2704" s="19"/>
      <c r="P2704" s="19"/>
      <c r="Q2704" s="18"/>
    </row>
    <row r="2705" spans="11:17" ht="12.75" customHeight="1" x14ac:dyDescent="0.25">
      <c r="K2705" s="19"/>
      <c r="L2705" s="19"/>
      <c r="M2705" s="19"/>
      <c r="N2705" s="19"/>
      <c r="O2705" s="19"/>
      <c r="P2705" s="19"/>
      <c r="Q2705" s="18"/>
    </row>
    <row r="2706" spans="11:17" ht="12.75" customHeight="1" x14ac:dyDescent="0.25">
      <c r="K2706" s="19"/>
      <c r="L2706" s="19"/>
      <c r="M2706" s="19"/>
      <c r="N2706" s="19"/>
      <c r="O2706" s="19"/>
      <c r="P2706" s="19"/>
    </row>
    <row r="2707" spans="11:17" ht="12.75" customHeight="1" x14ac:dyDescent="0.25">
      <c r="K2707" s="19"/>
      <c r="L2707" s="19"/>
      <c r="M2707" s="19"/>
      <c r="N2707" s="19"/>
      <c r="O2707" s="19"/>
      <c r="P2707" s="19"/>
    </row>
    <row r="2708" spans="11:17" ht="12.75" customHeight="1" x14ac:dyDescent="0.25">
      <c r="K2708" s="19"/>
      <c r="L2708" s="19"/>
      <c r="M2708" s="19"/>
      <c r="N2708" s="19"/>
      <c r="O2708" s="19"/>
      <c r="P2708" s="19"/>
    </row>
    <row r="2709" spans="11:17" ht="12.75" customHeight="1" x14ac:dyDescent="0.25">
      <c r="K2709" s="19"/>
      <c r="L2709" s="19"/>
      <c r="M2709" s="19"/>
      <c r="N2709" s="19"/>
      <c r="O2709" s="19"/>
      <c r="P2709" s="19"/>
    </row>
    <row r="2710" spans="11:17" ht="12.75" customHeight="1" x14ac:dyDescent="0.25">
      <c r="K2710" s="19"/>
      <c r="L2710" s="19"/>
      <c r="M2710" s="19"/>
      <c r="N2710" s="19"/>
      <c r="O2710" s="19"/>
      <c r="P2710" s="19"/>
    </row>
    <row r="2711" spans="11:17" ht="12.75" customHeight="1" x14ac:dyDescent="0.25">
      <c r="K2711" s="19"/>
      <c r="L2711" s="19"/>
      <c r="M2711" s="19"/>
      <c r="N2711" s="19"/>
      <c r="O2711" s="19"/>
      <c r="P2711" s="19"/>
    </row>
    <row r="2712" spans="11:17" ht="12.75" customHeight="1" x14ac:dyDescent="0.25">
      <c r="K2712" s="19"/>
      <c r="L2712" s="19"/>
      <c r="M2712" s="19"/>
      <c r="N2712" s="19"/>
      <c r="O2712" s="19"/>
      <c r="P2712" s="19"/>
    </row>
    <row r="2713" spans="11:17" ht="12.75" customHeight="1" x14ac:dyDescent="0.25">
      <c r="K2713" s="19"/>
      <c r="L2713" s="19"/>
      <c r="M2713" s="19"/>
      <c r="N2713" s="19"/>
      <c r="O2713" s="19"/>
      <c r="P2713" s="19"/>
    </row>
    <row r="2714" spans="11:17" ht="12.75" customHeight="1" x14ac:dyDescent="0.25">
      <c r="K2714" s="19"/>
      <c r="L2714" s="19"/>
      <c r="M2714" s="19"/>
      <c r="N2714" s="19"/>
      <c r="O2714" s="19"/>
      <c r="P2714" s="19"/>
    </row>
    <row r="2715" spans="11:17" ht="12.75" customHeight="1" x14ac:dyDescent="0.25">
      <c r="K2715" s="19"/>
      <c r="L2715" s="19"/>
      <c r="M2715" s="19"/>
      <c r="N2715" s="19"/>
      <c r="O2715" s="19"/>
      <c r="P2715" s="19"/>
    </row>
    <row r="2716" spans="11:17" ht="12.75" customHeight="1" x14ac:dyDescent="0.25">
      <c r="K2716" s="19"/>
      <c r="L2716" s="19"/>
      <c r="M2716" s="19"/>
      <c r="N2716" s="19"/>
      <c r="O2716" s="19"/>
      <c r="P2716" s="19"/>
    </row>
    <row r="2717" spans="11:17" ht="12.75" customHeight="1" x14ac:dyDescent="0.25">
      <c r="K2717" s="19"/>
      <c r="L2717" s="19"/>
      <c r="M2717" s="19"/>
      <c r="N2717" s="19"/>
      <c r="O2717" s="19"/>
      <c r="P2717" s="19"/>
    </row>
    <row r="2718" spans="11:17" ht="12.75" customHeight="1" x14ac:dyDescent="0.25">
      <c r="K2718" s="19"/>
      <c r="L2718" s="19"/>
      <c r="M2718" s="19"/>
      <c r="N2718" s="19"/>
      <c r="O2718" s="19"/>
      <c r="P2718" s="19"/>
    </row>
    <row r="2719" spans="11:17" ht="12.75" customHeight="1" x14ac:dyDescent="0.25">
      <c r="K2719" s="19"/>
      <c r="L2719" s="19"/>
      <c r="M2719" s="19"/>
      <c r="N2719" s="19"/>
      <c r="O2719" s="19"/>
      <c r="P2719" s="19"/>
    </row>
    <row r="2720" spans="11:17" ht="12.75" customHeight="1" x14ac:dyDescent="0.25">
      <c r="K2720" s="19"/>
      <c r="L2720" s="19"/>
      <c r="M2720" s="19"/>
      <c r="N2720" s="19"/>
      <c r="O2720" s="19"/>
      <c r="P2720" s="19"/>
    </row>
    <row r="2721" spans="11:16" ht="12.75" customHeight="1" x14ac:dyDescent="0.25">
      <c r="K2721" s="19"/>
      <c r="L2721" s="19"/>
      <c r="M2721" s="19"/>
      <c r="N2721" s="19"/>
      <c r="O2721" s="19"/>
      <c r="P2721" s="19"/>
    </row>
    <row r="2722" spans="11:16" ht="12.75" customHeight="1" x14ac:dyDescent="0.25">
      <c r="K2722" s="19"/>
      <c r="L2722" s="19"/>
      <c r="M2722" s="19"/>
      <c r="N2722" s="19"/>
      <c r="O2722" s="19"/>
      <c r="P2722" s="19"/>
    </row>
    <row r="2723" spans="11:16" ht="12.75" customHeight="1" x14ac:dyDescent="0.25">
      <c r="K2723" s="19"/>
      <c r="L2723" s="19"/>
      <c r="M2723" s="19"/>
      <c r="N2723" s="19"/>
      <c r="O2723" s="19"/>
      <c r="P2723" s="19"/>
    </row>
    <row r="2724" spans="11:16" ht="12.75" customHeight="1" x14ac:dyDescent="0.25">
      <c r="K2724" s="19"/>
      <c r="L2724" s="19"/>
      <c r="M2724" s="19"/>
      <c r="N2724" s="19"/>
      <c r="O2724" s="19"/>
      <c r="P2724" s="19"/>
    </row>
    <row r="2725" spans="11:16" ht="12.75" customHeight="1" x14ac:dyDescent="0.25">
      <c r="K2725" s="19"/>
      <c r="L2725" s="19"/>
      <c r="M2725" s="19"/>
      <c r="N2725" s="19"/>
      <c r="O2725" s="19"/>
      <c r="P2725" s="19"/>
    </row>
    <row r="2726" spans="11:16" ht="12.75" customHeight="1" x14ac:dyDescent="0.25">
      <c r="K2726" s="19"/>
      <c r="L2726" s="19"/>
      <c r="M2726" s="19"/>
      <c r="N2726" s="19"/>
      <c r="O2726" s="19"/>
      <c r="P2726" s="19"/>
    </row>
    <row r="2727" spans="11:16" ht="12.75" customHeight="1" x14ac:dyDescent="0.25">
      <c r="K2727" s="19"/>
      <c r="L2727" s="19"/>
      <c r="M2727" s="19"/>
      <c r="N2727" s="19"/>
      <c r="O2727" s="19"/>
      <c r="P2727" s="19"/>
    </row>
    <row r="2728" spans="11:16" ht="12.75" customHeight="1" x14ac:dyDescent="0.25">
      <c r="K2728" s="19"/>
      <c r="L2728" s="19"/>
      <c r="M2728" s="19"/>
      <c r="N2728" s="19"/>
      <c r="O2728" s="19"/>
      <c r="P2728" s="19"/>
    </row>
    <row r="2729" spans="11:16" ht="12.75" customHeight="1" x14ac:dyDescent="0.25">
      <c r="K2729" s="19"/>
      <c r="L2729" s="19"/>
      <c r="M2729" s="19"/>
      <c r="N2729" s="19"/>
      <c r="O2729" s="19"/>
      <c r="P2729" s="19"/>
    </row>
    <row r="2730" spans="11:16" ht="12.75" customHeight="1" x14ac:dyDescent="0.25">
      <c r="K2730" s="19"/>
      <c r="L2730" s="19"/>
      <c r="M2730" s="19"/>
      <c r="N2730" s="19"/>
      <c r="O2730" s="19"/>
      <c r="P2730" s="19"/>
    </row>
    <row r="2731" spans="11:16" ht="12.75" customHeight="1" x14ac:dyDescent="0.25">
      <c r="K2731" s="19"/>
      <c r="L2731" s="19"/>
      <c r="M2731" s="19"/>
      <c r="N2731" s="19"/>
      <c r="O2731" s="19"/>
      <c r="P2731" s="19"/>
    </row>
    <row r="2732" spans="11:16" ht="12.75" customHeight="1" x14ac:dyDescent="0.25">
      <c r="K2732" s="19"/>
      <c r="L2732" s="19"/>
      <c r="M2732" s="19"/>
      <c r="N2732" s="19"/>
      <c r="O2732" s="19"/>
      <c r="P2732" s="19"/>
    </row>
    <row r="2733" spans="11:16" ht="12.75" customHeight="1" x14ac:dyDescent="0.25">
      <c r="K2733" s="19"/>
      <c r="L2733" s="19"/>
      <c r="M2733" s="19"/>
      <c r="N2733" s="19"/>
      <c r="O2733" s="19"/>
      <c r="P2733" s="19"/>
    </row>
    <row r="2734" spans="11:16" ht="12.75" customHeight="1" x14ac:dyDescent="0.25">
      <c r="K2734" s="19"/>
      <c r="L2734" s="19"/>
      <c r="M2734" s="19"/>
      <c r="N2734" s="19"/>
      <c r="O2734" s="19"/>
      <c r="P2734" s="19"/>
    </row>
    <row r="2735" spans="11:16" ht="12.75" customHeight="1" x14ac:dyDescent="0.25">
      <c r="K2735" s="19"/>
      <c r="L2735" s="19"/>
      <c r="M2735" s="19"/>
      <c r="N2735" s="19"/>
      <c r="O2735" s="19"/>
      <c r="P2735" s="19"/>
    </row>
    <row r="2736" spans="11:16" ht="12.75" customHeight="1" x14ac:dyDescent="0.25">
      <c r="K2736" s="19"/>
      <c r="L2736" s="19"/>
      <c r="M2736" s="19"/>
      <c r="N2736" s="19"/>
      <c r="O2736" s="19"/>
      <c r="P2736" s="19"/>
    </row>
    <row r="2737" spans="11:16" ht="12.75" customHeight="1" x14ac:dyDescent="0.25">
      <c r="K2737" s="19"/>
      <c r="L2737" s="19"/>
      <c r="M2737" s="19"/>
      <c r="N2737" s="19"/>
      <c r="O2737" s="19"/>
      <c r="P2737" s="19"/>
    </row>
    <row r="2738" spans="11:16" ht="12.75" customHeight="1" x14ac:dyDescent="0.25">
      <c r="K2738" s="19"/>
      <c r="L2738" s="19"/>
      <c r="M2738" s="19"/>
      <c r="N2738" s="19"/>
      <c r="O2738" s="19"/>
      <c r="P2738" s="19"/>
    </row>
    <row r="2739" spans="11:16" ht="12.75" customHeight="1" x14ac:dyDescent="0.25">
      <c r="K2739" s="19"/>
      <c r="L2739" s="19"/>
      <c r="M2739" s="19"/>
      <c r="N2739" s="19"/>
      <c r="O2739" s="19"/>
      <c r="P2739" s="19"/>
    </row>
    <row r="2740" spans="11:16" ht="12.75" customHeight="1" x14ac:dyDescent="0.25">
      <c r="K2740" s="19"/>
      <c r="L2740" s="19"/>
      <c r="M2740" s="19"/>
      <c r="N2740" s="19"/>
      <c r="O2740" s="19"/>
      <c r="P2740" s="19"/>
    </row>
    <row r="2741" spans="11:16" ht="12.75" customHeight="1" x14ac:dyDescent="0.25">
      <c r="K2741" s="19"/>
      <c r="L2741" s="19"/>
      <c r="M2741" s="19"/>
      <c r="N2741" s="19"/>
      <c r="O2741" s="19"/>
      <c r="P2741" s="19"/>
    </row>
    <row r="2742" spans="11:16" ht="12.75" customHeight="1" x14ac:dyDescent="0.25">
      <c r="K2742" s="19"/>
      <c r="L2742" s="19"/>
      <c r="M2742" s="19"/>
      <c r="N2742" s="19"/>
      <c r="O2742" s="19"/>
      <c r="P2742" s="19"/>
    </row>
    <row r="2743" spans="11:16" ht="12.75" customHeight="1" x14ac:dyDescent="0.25">
      <c r="K2743" s="19"/>
      <c r="L2743" s="19"/>
      <c r="M2743" s="19"/>
      <c r="N2743" s="19"/>
      <c r="O2743" s="19"/>
      <c r="P2743" s="19"/>
    </row>
    <row r="2744" spans="11:16" ht="12.75" customHeight="1" x14ac:dyDescent="0.25">
      <c r="K2744" s="19"/>
      <c r="L2744" s="19"/>
      <c r="M2744" s="19"/>
      <c r="N2744" s="19"/>
      <c r="O2744" s="19"/>
      <c r="P2744" s="19"/>
    </row>
    <row r="2745" spans="11:16" ht="12.75" customHeight="1" x14ac:dyDescent="0.25">
      <c r="K2745" s="19"/>
      <c r="L2745" s="19"/>
      <c r="M2745" s="19"/>
      <c r="N2745" s="19"/>
      <c r="O2745" s="19"/>
      <c r="P2745" s="19"/>
    </row>
    <row r="2746" spans="11:16" ht="12.75" customHeight="1" x14ac:dyDescent="0.25">
      <c r="K2746" s="19"/>
      <c r="L2746" s="19"/>
      <c r="M2746" s="19"/>
      <c r="N2746" s="19"/>
      <c r="O2746" s="19"/>
      <c r="P2746" s="19"/>
    </row>
    <row r="2747" spans="11:16" ht="12.75" customHeight="1" x14ac:dyDescent="0.25">
      <c r="K2747" s="19"/>
      <c r="L2747" s="19"/>
      <c r="M2747" s="19"/>
      <c r="N2747" s="19"/>
      <c r="O2747" s="19"/>
      <c r="P2747" s="19"/>
    </row>
    <row r="2748" spans="11:16" ht="12.75" customHeight="1" x14ac:dyDescent="0.25">
      <c r="K2748" s="19"/>
      <c r="L2748" s="19"/>
      <c r="M2748" s="19"/>
      <c r="N2748" s="19"/>
      <c r="O2748" s="19"/>
      <c r="P2748" s="19"/>
    </row>
    <row r="2749" spans="11:16" ht="12.75" customHeight="1" x14ac:dyDescent="0.25">
      <c r="K2749" s="19"/>
      <c r="L2749" s="19"/>
      <c r="M2749" s="19"/>
      <c r="N2749" s="19"/>
      <c r="O2749" s="19"/>
      <c r="P2749" s="19"/>
    </row>
    <row r="2750" spans="11:16" ht="12.75" customHeight="1" x14ac:dyDescent="0.25">
      <c r="K2750" s="19"/>
      <c r="L2750" s="19"/>
      <c r="M2750" s="19"/>
      <c r="N2750" s="19"/>
      <c r="O2750" s="19"/>
      <c r="P2750" s="19"/>
    </row>
    <row r="2751" spans="11:16" ht="12.75" customHeight="1" x14ac:dyDescent="0.25">
      <c r="K2751" s="19"/>
      <c r="L2751" s="19"/>
      <c r="M2751" s="19"/>
      <c r="N2751" s="19"/>
      <c r="O2751" s="19"/>
      <c r="P2751" s="19"/>
    </row>
    <row r="2752" spans="11:16" ht="12.75" customHeight="1" x14ac:dyDescent="0.25">
      <c r="K2752" s="19"/>
      <c r="L2752" s="19"/>
      <c r="M2752" s="19"/>
      <c r="N2752" s="19"/>
      <c r="O2752" s="19"/>
      <c r="P2752" s="19"/>
    </row>
    <row r="2753" spans="11:16" ht="12.75" customHeight="1" x14ac:dyDescent="0.25">
      <c r="K2753" s="19"/>
      <c r="L2753" s="19"/>
      <c r="M2753" s="19"/>
      <c r="N2753" s="19"/>
      <c r="O2753" s="19"/>
      <c r="P2753" s="19"/>
    </row>
    <row r="2754" spans="11:16" ht="12.75" customHeight="1" x14ac:dyDescent="0.25">
      <c r="K2754" s="19"/>
      <c r="L2754" s="19"/>
      <c r="M2754" s="19"/>
      <c r="N2754" s="19"/>
      <c r="O2754" s="19"/>
      <c r="P2754" s="19"/>
    </row>
    <row r="2755" spans="11:16" ht="12.75" customHeight="1" x14ac:dyDescent="0.25">
      <c r="K2755" s="19"/>
      <c r="L2755" s="19"/>
      <c r="M2755" s="19"/>
      <c r="N2755" s="19"/>
      <c r="O2755" s="19"/>
      <c r="P2755" s="19"/>
    </row>
    <row r="2756" spans="11:16" ht="12.75" customHeight="1" x14ac:dyDescent="0.25">
      <c r="K2756" s="19"/>
      <c r="L2756" s="19"/>
      <c r="M2756" s="19"/>
      <c r="N2756" s="19"/>
      <c r="O2756" s="19"/>
      <c r="P2756" s="19"/>
    </row>
    <row r="2757" spans="11:16" ht="12.75" customHeight="1" x14ac:dyDescent="0.25">
      <c r="K2757" s="19"/>
      <c r="L2757" s="19"/>
      <c r="M2757" s="19"/>
      <c r="N2757" s="19"/>
      <c r="O2757" s="19"/>
      <c r="P2757" s="19"/>
    </row>
    <row r="2758" spans="11:16" ht="12.75" customHeight="1" x14ac:dyDescent="0.25">
      <c r="K2758" s="19"/>
      <c r="L2758" s="19"/>
      <c r="M2758" s="19"/>
      <c r="N2758" s="19"/>
      <c r="O2758" s="19"/>
      <c r="P2758" s="19"/>
    </row>
    <row r="2759" spans="11:16" ht="12.75" customHeight="1" x14ac:dyDescent="0.25">
      <c r="K2759" s="19"/>
      <c r="L2759" s="19"/>
      <c r="M2759" s="19"/>
      <c r="N2759" s="19"/>
      <c r="O2759" s="19"/>
      <c r="P2759" s="19"/>
    </row>
    <row r="2760" spans="11:16" ht="12.75" customHeight="1" x14ac:dyDescent="0.25">
      <c r="K2760" s="19"/>
      <c r="L2760" s="19"/>
      <c r="M2760" s="19"/>
      <c r="N2760" s="19"/>
      <c r="O2760" s="19"/>
      <c r="P2760" s="19"/>
    </row>
    <row r="2761" spans="11:16" ht="12.75" customHeight="1" x14ac:dyDescent="0.25">
      <c r="K2761" s="19"/>
      <c r="L2761" s="19"/>
      <c r="M2761" s="19"/>
      <c r="N2761" s="19"/>
      <c r="O2761" s="19"/>
      <c r="P2761" s="19"/>
    </row>
    <row r="2762" spans="11:16" ht="12.75" customHeight="1" x14ac:dyDescent="0.25">
      <c r="K2762" s="19"/>
      <c r="L2762" s="19"/>
      <c r="M2762" s="19"/>
      <c r="N2762" s="19"/>
      <c r="O2762" s="19"/>
      <c r="P2762" s="19"/>
    </row>
    <row r="2763" spans="11:16" ht="12.75" customHeight="1" x14ac:dyDescent="0.25">
      <c r="K2763" s="19"/>
      <c r="L2763" s="19"/>
      <c r="M2763" s="19"/>
      <c r="N2763" s="19"/>
      <c r="O2763" s="19"/>
      <c r="P2763" s="19"/>
    </row>
    <row r="2764" spans="11:16" ht="12.75" customHeight="1" x14ac:dyDescent="0.25">
      <c r="K2764" s="19"/>
      <c r="L2764" s="19"/>
      <c r="M2764" s="19"/>
      <c r="N2764" s="19"/>
      <c r="O2764" s="19"/>
      <c r="P2764" s="19"/>
    </row>
    <row r="2765" spans="11:16" ht="12.75" customHeight="1" x14ac:dyDescent="0.25">
      <c r="K2765" s="19"/>
      <c r="L2765" s="19"/>
      <c r="M2765" s="19"/>
      <c r="N2765" s="19"/>
      <c r="O2765" s="19"/>
      <c r="P2765" s="19"/>
    </row>
    <row r="2766" spans="11:16" ht="12.75" customHeight="1" x14ac:dyDescent="0.25">
      <c r="K2766" s="19"/>
      <c r="L2766" s="19"/>
      <c r="M2766" s="19"/>
      <c r="N2766" s="19"/>
      <c r="O2766" s="19"/>
      <c r="P2766" s="19"/>
    </row>
    <row r="2767" spans="11:16" ht="12.75" customHeight="1" x14ac:dyDescent="0.25">
      <c r="K2767" s="19"/>
      <c r="L2767" s="19"/>
      <c r="M2767" s="19"/>
      <c r="N2767" s="19"/>
      <c r="O2767" s="19"/>
      <c r="P2767" s="19"/>
    </row>
    <row r="2768" spans="11:16" ht="12.75" customHeight="1" x14ac:dyDescent="0.25">
      <c r="K2768" s="19"/>
      <c r="L2768" s="19"/>
      <c r="M2768" s="19"/>
      <c r="N2768" s="19"/>
      <c r="O2768" s="19"/>
      <c r="P2768" s="19"/>
    </row>
    <row r="2769" spans="10:16" ht="12.75" customHeight="1" x14ac:dyDescent="0.25">
      <c r="J2769" s="15"/>
      <c r="K2769" s="19"/>
      <c r="L2769" s="19"/>
      <c r="M2769" s="19"/>
      <c r="N2769" s="19"/>
      <c r="O2769" s="19"/>
      <c r="P2769" s="19"/>
    </row>
    <row r="2770" spans="10:16" ht="12.75" customHeight="1" x14ac:dyDescent="0.25">
      <c r="K2770" s="19"/>
      <c r="L2770" s="19"/>
      <c r="M2770" s="19"/>
      <c r="N2770" s="19"/>
      <c r="O2770" s="19"/>
      <c r="P2770" s="19"/>
    </row>
    <row r="2771" spans="10:16" ht="12.75" customHeight="1" x14ac:dyDescent="0.25">
      <c r="K2771" s="19"/>
      <c r="L2771" s="19"/>
      <c r="M2771" s="19"/>
      <c r="N2771" s="19"/>
      <c r="O2771" s="19"/>
      <c r="P2771" s="19"/>
    </row>
    <row r="2772" spans="10:16" ht="12.75" customHeight="1" x14ac:dyDescent="0.25">
      <c r="K2772" s="19"/>
      <c r="L2772" s="19"/>
      <c r="M2772" s="19"/>
      <c r="N2772" s="19"/>
      <c r="O2772" s="19"/>
      <c r="P2772" s="19"/>
    </row>
    <row r="2773" spans="10:16" ht="12.75" customHeight="1" x14ac:dyDescent="0.25">
      <c r="K2773" s="19"/>
      <c r="L2773" s="19"/>
      <c r="M2773" s="19"/>
      <c r="N2773" s="19"/>
      <c r="O2773" s="19"/>
      <c r="P2773" s="19"/>
    </row>
    <row r="2774" spans="10:16" ht="12.75" customHeight="1" x14ac:dyDescent="0.25">
      <c r="K2774" s="19"/>
      <c r="L2774" s="19"/>
      <c r="M2774" s="19"/>
      <c r="N2774" s="19"/>
      <c r="O2774" s="19"/>
      <c r="P2774" s="19"/>
    </row>
    <row r="2775" spans="10:16" ht="12.75" customHeight="1" x14ac:dyDescent="0.25">
      <c r="K2775" s="19"/>
      <c r="L2775" s="19"/>
      <c r="M2775" s="19"/>
      <c r="N2775" s="19"/>
      <c r="O2775" s="19"/>
      <c r="P2775" s="19"/>
    </row>
    <row r="2776" spans="10:16" ht="12.75" customHeight="1" x14ac:dyDescent="0.25">
      <c r="K2776" s="19"/>
      <c r="L2776" s="19"/>
      <c r="M2776" s="19"/>
      <c r="N2776" s="19"/>
      <c r="O2776" s="19"/>
      <c r="P2776" s="19"/>
    </row>
    <row r="2777" spans="10:16" ht="12.75" customHeight="1" x14ac:dyDescent="0.25">
      <c r="J2777" s="15"/>
      <c r="K2777" s="19"/>
      <c r="L2777" s="19"/>
      <c r="M2777" s="19"/>
      <c r="N2777" s="19"/>
      <c r="O2777" s="19"/>
      <c r="P2777" s="19"/>
    </row>
    <row r="2778" spans="10:16" ht="12.75" customHeight="1" x14ac:dyDescent="0.25">
      <c r="K2778" s="19"/>
      <c r="L2778" s="19"/>
      <c r="M2778" s="19"/>
      <c r="N2778" s="19"/>
      <c r="O2778" s="19"/>
      <c r="P2778" s="19"/>
    </row>
    <row r="2779" spans="10:16" ht="12.75" customHeight="1" x14ac:dyDescent="0.25">
      <c r="K2779" s="19"/>
      <c r="L2779" s="19"/>
      <c r="M2779" s="19"/>
      <c r="N2779" s="19"/>
      <c r="O2779" s="19"/>
      <c r="P2779" s="19"/>
    </row>
    <row r="2780" spans="10:16" ht="12.75" customHeight="1" x14ac:dyDescent="0.25">
      <c r="K2780" s="19"/>
      <c r="L2780" s="19"/>
      <c r="M2780" s="19"/>
      <c r="N2780" s="19"/>
      <c r="O2780" s="19"/>
      <c r="P2780" s="19"/>
    </row>
    <row r="2781" spans="10:16" ht="12.75" customHeight="1" x14ac:dyDescent="0.25">
      <c r="J2781" s="15"/>
      <c r="K2781" s="19"/>
      <c r="L2781" s="19"/>
      <c r="M2781" s="19"/>
      <c r="N2781" s="19"/>
      <c r="O2781" s="19"/>
      <c r="P2781" s="19"/>
    </row>
    <row r="2784" spans="10:16" ht="12.75" customHeight="1" x14ac:dyDescent="0.25">
      <c r="J2784" t="s">
        <v>273</v>
      </c>
      <c r="K2784" s="21"/>
    </row>
    <row r="2785" spans="10:11" ht="12.75" customHeight="1" x14ac:dyDescent="0.25">
      <c r="J2785" t="s">
        <v>274</v>
      </c>
      <c r="K2785" s="21"/>
    </row>
    <row r="2786" spans="10:11" ht="12.75" customHeight="1" x14ac:dyDescent="0.25">
      <c r="J2786" t="s">
        <v>275</v>
      </c>
      <c r="K2786" s="21"/>
    </row>
    <row r="2787" spans="10:11" ht="12.75" customHeight="1" x14ac:dyDescent="0.25">
      <c r="J2787" t="s">
        <v>276</v>
      </c>
      <c r="K2787" s="21"/>
    </row>
    <row r="2788" spans="10:11" ht="12.75" customHeight="1" x14ac:dyDescent="0.25">
      <c r="J2788" t="s">
        <v>277</v>
      </c>
      <c r="K2788" s="21"/>
    </row>
    <row r="2789" spans="10:11" ht="12.75" customHeight="1" x14ac:dyDescent="0.25">
      <c r="J2789" t="s">
        <v>278</v>
      </c>
      <c r="K2789" s="21"/>
    </row>
    <row r="2790" spans="10:11" ht="12.75" customHeight="1" x14ac:dyDescent="0.25">
      <c r="J2790" t="s">
        <v>279</v>
      </c>
      <c r="K2790" s="21"/>
    </row>
    <row r="2791" spans="10:11" ht="12.75" customHeight="1" x14ac:dyDescent="0.25">
      <c r="J2791" t="s">
        <v>280</v>
      </c>
      <c r="K2791" s="21"/>
    </row>
    <row r="2792" spans="10:11" ht="12.75" customHeight="1" x14ac:dyDescent="0.25">
      <c r="J2792" t="s">
        <v>281</v>
      </c>
      <c r="K2792" s="21"/>
    </row>
    <row r="2793" spans="10:11" ht="12.75" customHeight="1" x14ac:dyDescent="0.25">
      <c r="J2793" t="s">
        <v>282</v>
      </c>
      <c r="K2793" s="21"/>
    </row>
    <row r="2794" spans="10:11" ht="12.75" customHeight="1" x14ac:dyDescent="0.25">
      <c r="J2794" t="s">
        <v>283</v>
      </c>
      <c r="K2794" s="21"/>
    </row>
    <row r="2795" spans="10:11" ht="12.75" customHeight="1" x14ac:dyDescent="0.25">
      <c r="J2795" t="s">
        <v>284</v>
      </c>
      <c r="K2795" s="21"/>
    </row>
    <row r="2796" spans="10:11" ht="12.75" customHeight="1" x14ac:dyDescent="0.25">
      <c r="J2796" t="s">
        <v>285</v>
      </c>
      <c r="K2796" s="21"/>
    </row>
    <row r="2797" spans="10:11" ht="12.75" customHeight="1" x14ac:dyDescent="0.25">
      <c r="J2797" t="s">
        <v>286</v>
      </c>
      <c r="K2797" s="21"/>
    </row>
  </sheetData>
  <autoFilter ref="A3:P548" xr:uid="{F5D97319-C862-4FDF-8590-4CE16A952AB3}">
    <sortState xmlns:xlrd2="http://schemas.microsoft.com/office/spreadsheetml/2017/richdata2" ref="A4:P2705">
      <sortCondition ref="B3:B548"/>
    </sortState>
  </autoFilter>
  <pageMargins left="0.7" right="0.7" top="0.75" bottom="0.75" header="0.3" footer="0.3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748372-A3BC-4A7F-9D19-FF4FAB8B22F4}">
  <dimension ref="A1:Q2977"/>
  <sheetViews>
    <sheetView tabSelected="1" workbookViewId="0">
      <selection activeCell="Q12" sqref="Q12"/>
    </sheetView>
  </sheetViews>
  <sheetFormatPr defaultRowHeight="12.5" x14ac:dyDescent="0.25"/>
  <cols>
    <col min="2" max="2" width="23.81640625" customWidth="1"/>
  </cols>
  <sheetData>
    <row r="1" spans="1:17" ht="13.5" thickBot="1" x14ac:dyDescent="0.3">
      <c r="A1" s="7" t="s">
        <v>287</v>
      </c>
      <c r="B1" s="8"/>
      <c r="C1" s="8"/>
      <c r="D1" s="8"/>
      <c r="E1" s="8"/>
      <c r="F1" s="8"/>
      <c r="G1" s="8"/>
      <c r="H1" s="8"/>
      <c r="I1" s="8"/>
      <c r="J1" s="8"/>
      <c r="K1" s="9"/>
      <c r="L1" s="10"/>
      <c r="M1" s="10"/>
      <c r="N1" s="10"/>
      <c r="O1" s="10"/>
      <c r="P1" s="10"/>
      <c r="Q1" s="10"/>
    </row>
    <row r="3" spans="1:17" ht="65" x14ac:dyDescent="0.25">
      <c r="A3" s="11" t="s">
        <v>51</v>
      </c>
      <c r="B3" s="11" t="s">
        <v>2</v>
      </c>
      <c r="C3" s="11" t="s">
        <v>52</v>
      </c>
      <c r="D3" s="11" t="s">
        <v>53</v>
      </c>
      <c r="E3" s="11" t="s">
        <v>288</v>
      </c>
      <c r="F3" s="11" t="s">
        <v>289</v>
      </c>
      <c r="G3" s="11" t="s">
        <v>290</v>
      </c>
      <c r="H3" s="11" t="s">
        <v>291</v>
      </c>
      <c r="I3" s="11" t="s">
        <v>292</v>
      </c>
      <c r="J3" s="11" t="s">
        <v>293</v>
      </c>
      <c r="K3" s="11" t="s">
        <v>294</v>
      </c>
    </row>
    <row r="4" spans="1:17" x14ac:dyDescent="0.25">
      <c r="A4">
        <v>22668</v>
      </c>
      <c r="B4" t="s">
        <v>295</v>
      </c>
      <c r="C4">
        <v>34101</v>
      </c>
      <c r="D4" t="s">
        <v>296</v>
      </c>
      <c r="F4">
        <v>7.5</v>
      </c>
      <c r="G4">
        <v>7.5</v>
      </c>
      <c r="H4">
        <v>7.5</v>
      </c>
      <c r="I4">
        <v>7.5</v>
      </c>
      <c r="J4">
        <v>7.5</v>
      </c>
      <c r="K4">
        <v>7.5</v>
      </c>
    </row>
    <row r="5" spans="1:17" x14ac:dyDescent="0.25">
      <c r="A5">
        <v>22668</v>
      </c>
      <c r="B5" t="s">
        <v>295</v>
      </c>
      <c r="C5">
        <v>34102</v>
      </c>
      <c r="D5" t="s">
        <v>297</v>
      </c>
      <c r="F5">
        <v>7.5</v>
      </c>
      <c r="G5">
        <v>7.5</v>
      </c>
      <c r="H5">
        <v>7.5</v>
      </c>
      <c r="I5">
        <v>7.5</v>
      </c>
      <c r="J5">
        <v>7.5</v>
      </c>
      <c r="K5">
        <v>7.5</v>
      </c>
    </row>
    <row r="6" spans="1:17" x14ac:dyDescent="0.25">
      <c r="A6">
        <v>22668</v>
      </c>
      <c r="B6" t="s">
        <v>295</v>
      </c>
      <c r="C6">
        <v>34103</v>
      </c>
      <c r="D6" t="s">
        <v>298</v>
      </c>
      <c r="F6">
        <v>7.5</v>
      </c>
      <c r="G6">
        <v>7.5</v>
      </c>
      <c r="H6">
        <v>7.5</v>
      </c>
      <c r="I6">
        <v>7.5</v>
      </c>
      <c r="J6">
        <v>7.5</v>
      </c>
      <c r="K6">
        <v>7.5</v>
      </c>
    </row>
    <row r="7" spans="1:17" x14ac:dyDescent="0.25">
      <c r="A7">
        <v>22668</v>
      </c>
      <c r="B7" t="s">
        <v>295</v>
      </c>
      <c r="C7">
        <v>34181</v>
      </c>
      <c r="D7" t="s">
        <v>299</v>
      </c>
      <c r="F7">
        <v>12.760999999999999</v>
      </c>
      <c r="G7">
        <v>11.868</v>
      </c>
      <c r="H7">
        <v>11.037000000000001</v>
      </c>
      <c r="I7">
        <v>10.263999999999999</v>
      </c>
      <c r="J7">
        <v>9.5459999999999994</v>
      </c>
      <c r="K7">
        <v>8.8780000000000001</v>
      </c>
    </row>
    <row r="8" spans="1:17" x14ac:dyDescent="0.25">
      <c r="A8">
        <v>22668</v>
      </c>
      <c r="B8" t="s">
        <v>295</v>
      </c>
      <c r="C8">
        <v>34182</v>
      </c>
      <c r="D8" t="s">
        <v>300</v>
      </c>
      <c r="F8">
        <v>12.509</v>
      </c>
      <c r="G8">
        <v>11.632999999999999</v>
      </c>
      <c r="H8">
        <v>10.819000000000001</v>
      </c>
      <c r="I8">
        <v>10.061999999999999</v>
      </c>
      <c r="J8">
        <v>9.3580000000000005</v>
      </c>
      <c r="K8">
        <v>8.7029999999999994</v>
      </c>
    </row>
    <row r="9" spans="1:17" x14ac:dyDescent="0.25">
      <c r="A9">
        <v>22668</v>
      </c>
      <c r="B9" t="s">
        <v>295</v>
      </c>
      <c r="C9">
        <v>34183</v>
      </c>
      <c r="D9" t="s">
        <v>301</v>
      </c>
      <c r="F9">
        <v>19.696000000000002</v>
      </c>
      <c r="G9">
        <v>18.317</v>
      </c>
      <c r="H9">
        <v>17.035</v>
      </c>
      <c r="I9">
        <v>15.843</v>
      </c>
      <c r="J9">
        <v>14.734</v>
      </c>
      <c r="K9">
        <v>13.702999999999999</v>
      </c>
    </row>
    <row r="10" spans="1:17" x14ac:dyDescent="0.25">
      <c r="A10">
        <v>22668</v>
      </c>
      <c r="B10" t="s">
        <v>295</v>
      </c>
      <c r="C10">
        <v>34184</v>
      </c>
      <c r="D10" t="s">
        <v>302</v>
      </c>
      <c r="F10">
        <v>30.175000000000001</v>
      </c>
      <c r="G10">
        <v>28.062999999999999</v>
      </c>
      <c r="H10">
        <v>26.099</v>
      </c>
      <c r="I10">
        <v>24.271999999999998</v>
      </c>
      <c r="J10">
        <v>22.573</v>
      </c>
      <c r="K10">
        <v>20.992999999999999</v>
      </c>
    </row>
    <row r="11" spans="1:17" x14ac:dyDescent="0.25">
      <c r="A11">
        <v>22668</v>
      </c>
      <c r="B11" t="s">
        <v>295</v>
      </c>
      <c r="C11">
        <v>34185</v>
      </c>
      <c r="D11" t="s">
        <v>303</v>
      </c>
      <c r="F11">
        <v>13.792999999999999</v>
      </c>
      <c r="G11">
        <v>12.827</v>
      </c>
      <c r="H11">
        <v>11.929</v>
      </c>
      <c r="I11">
        <v>11.093999999999999</v>
      </c>
      <c r="J11">
        <v>10.317</v>
      </c>
      <c r="K11">
        <v>9.5950000000000006</v>
      </c>
    </row>
    <row r="12" spans="1:17" x14ac:dyDescent="0.25">
      <c r="A12">
        <v>22668</v>
      </c>
      <c r="B12" t="s">
        <v>295</v>
      </c>
      <c r="C12">
        <v>34186</v>
      </c>
      <c r="D12" t="s">
        <v>304</v>
      </c>
      <c r="F12">
        <v>12.291</v>
      </c>
      <c r="G12">
        <v>11.430999999999999</v>
      </c>
      <c r="H12">
        <v>10.631</v>
      </c>
      <c r="I12">
        <v>9.8870000000000005</v>
      </c>
      <c r="J12">
        <v>9.1950000000000003</v>
      </c>
      <c r="K12">
        <v>8.5510000000000002</v>
      </c>
    </row>
    <row r="13" spans="1:17" x14ac:dyDescent="0.25">
      <c r="A13">
        <v>22668</v>
      </c>
      <c r="B13" t="s">
        <v>295</v>
      </c>
      <c r="C13">
        <v>34212</v>
      </c>
      <c r="D13" t="s">
        <v>305</v>
      </c>
      <c r="F13">
        <v>7.5</v>
      </c>
      <c r="G13">
        <v>7.5</v>
      </c>
      <c r="H13">
        <v>7.5</v>
      </c>
      <c r="I13">
        <v>7.5</v>
      </c>
      <c r="J13">
        <v>7.5</v>
      </c>
      <c r="K13">
        <v>7.5</v>
      </c>
    </row>
    <row r="14" spans="1:17" x14ac:dyDescent="0.25">
      <c r="A14">
        <v>22668</v>
      </c>
      <c r="B14" t="s">
        <v>295</v>
      </c>
      <c r="C14">
        <v>34213</v>
      </c>
      <c r="D14" t="s">
        <v>306</v>
      </c>
      <c r="F14">
        <v>7.5</v>
      </c>
      <c r="G14">
        <v>7.5</v>
      </c>
      <c r="H14">
        <v>7.5</v>
      </c>
      <c r="I14">
        <v>7.5</v>
      </c>
      <c r="J14">
        <v>7.5</v>
      </c>
      <c r="K14">
        <v>7.5</v>
      </c>
    </row>
    <row r="15" spans="1:17" x14ac:dyDescent="0.25">
      <c r="A15">
        <v>22668</v>
      </c>
      <c r="B15" t="s">
        <v>295</v>
      </c>
      <c r="C15">
        <v>34214</v>
      </c>
      <c r="D15" t="s">
        <v>307</v>
      </c>
      <c r="F15">
        <v>7.5</v>
      </c>
      <c r="G15">
        <v>7.5</v>
      </c>
      <c r="H15">
        <v>7.5</v>
      </c>
      <c r="I15">
        <v>7.5</v>
      </c>
      <c r="J15">
        <v>7.5</v>
      </c>
      <c r="K15">
        <v>7.5</v>
      </c>
    </row>
    <row r="16" spans="1:17" x14ac:dyDescent="0.25">
      <c r="A16">
        <v>22668</v>
      </c>
      <c r="B16" t="s">
        <v>295</v>
      </c>
      <c r="C16">
        <v>34218</v>
      </c>
      <c r="D16" t="s">
        <v>308</v>
      </c>
      <c r="F16">
        <v>7.5</v>
      </c>
      <c r="G16">
        <v>7.5</v>
      </c>
      <c r="H16">
        <v>7.5</v>
      </c>
      <c r="I16">
        <v>7.5</v>
      </c>
      <c r="J16">
        <v>7.5</v>
      </c>
      <c r="K16">
        <v>7.5</v>
      </c>
    </row>
    <row r="17" spans="1:11" x14ac:dyDescent="0.25">
      <c r="A17">
        <v>22668</v>
      </c>
      <c r="B17" t="s">
        <v>295</v>
      </c>
      <c r="C17">
        <v>34220</v>
      </c>
      <c r="D17" t="s">
        <v>309</v>
      </c>
      <c r="F17">
        <v>7.5</v>
      </c>
      <c r="G17">
        <v>7.5</v>
      </c>
      <c r="H17">
        <v>7.5</v>
      </c>
      <c r="I17">
        <v>7.5</v>
      </c>
      <c r="J17">
        <v>7.5</v>
      </c>
      <c r="K17">
        <v>7.5</v>
      </c>
    </row>
    <row r="18" spans="1:11" x14ac:dyDescent="0.25">
      <c r="A18">
        <v>22668</v>
      </c>
      <c r="B18" t="s">
        <v>295</v>
      </c>
      <c r="C18">
        <v>34221</v>
      </c>
      <c r="D18" t="s">
        <v>310</v>
      </c>
      <c r="F18">
        <v>7.5</v>
      </c>
      <c r="G18">
        <v>7.5</v>
      </c>
      <c r="H18">
        <v>7.5</v>
      </c>
      <c r="I18">
        <v>7.5</v>
      </c>
      <c r="J18">
        <v>7.5</v>
      </c>
      <c r="K18">
        <v>7.5</v>
      </c>
    </row>
    <row r="19" spans="1:11" x14ac:dyDescent="0.25">
      <c r="A19">
        <v>22668</v>
      </c>
      <c r="B19" t="s">
        <v>295</v>
      </c>
      <c r="C19">
        <v>34222</v>
      </c>
      <c r="D19" t="s">
        <v>311</v>
      </c>
      <c r="F19">
        <v>7.5</v>
      </c>
      <c r="G19">
        <v>7.5</v>
      </c>
      <c r="H19">
        <v>7.5</v>
      </c>
      <c r="I19">
        <v>7.5</v>
      </c>
      <c r="J19">
        <v>7.5</v>
      </c>
      <c r="K19">
        <v>7.5</v>
      </c>
    </row>
    <row r="20" spans="1:11" x14ac:dyDescent="0.25">
      <c r="A20">
        <v>22668</v>
      </c>
      <c r="B20" t="s">
        <v>295</v>
      </c>
      <c r="C20">
        <v>34223</v>
      </c>
      <c r="D20" t="s">
        <v>312</v>
      </c>
      <c r="F20">
        <v>7.5</v>
      </c>
      <c r="G20">
        <v>7.5</v>
      </c>
      <c r="H20">
        <v>7.5</v>
      </c>
      <c r="I20">
        <v>7.5</v>
      </c>
      <c r="J20">
        <v>7.5</v>
      </c>
      <c r="K20">
        <v>7.5</v>
      </c>
    </row>
    <row r="21" spans="1:11" x14ac:dyDescent="0.25">
      <c r="A21">
        <v>22668</v>
      </c>
      <c r="B21" t="s">
        <v>295</v>
      </c>
      <c r="C21">
        <v>34225</v>
      </c>
      <c r="D21" t="s">
        <v>313</v>
      </c>
      <c r="F21">
        <v>11.077</v>
      </c>
      <c r="G21">
        <v>10.38</v>
      </c>
      <c r="H21">
        <v>9.7270000000000003</v>
      </c>
      <c r="I21">
        <v>9.1150000000000002</v>
      </c>
      <c r="J21">
        <v>8.5419999999999998</v>
      </c>
      <c r="K21">
        <v>8.0050000000000008</v>
      </c>
    </row>
    <row r="22" spans="1:11" x14ac:dyDescent="0.25">
      <c r="A22">
        <v>22668</v>
      </c>
      <c r="B22" t="s">
        <v>295</v>
      </c>
      <c r="C22">
        <v>34228</v>
      </c>
      <c r="D22" t="s">
        <v>314</v>
      </c>
      <c r="F22">
        <v>8.6</v>
      </c>
      <c r="G22">
        <v>8.407</v>
      </c>
      <c r="H22">
        <v>8.218</v>
      </c>
      <c r="I22">
        <v>8.0329999999999995</v>
      </c>
      <c r="J22">
        <v>7.8520000000000003</v>
      </c>
      <c r="K22">
        <v>7.6749999999999998</v>
      </c>
    </row>
    <row r="23" spans="1:11" x14ac:dyDescent="0.25">
      <c r="A23">
        <v>22668</v>
      </c>
      <c r="B23" t="s">
        <v>295</v>
      </c>
      <c r="C23">
        <v>34229</v>
      </c>
      <c r="D23" t="s">
        <v>315</v>
      </c>
      <c r="F23">
        <v>7.5</v>
      </c>
      <c r="G23">
        <v>7.5</v>
      </c>
      <c r="H23">
        <v>7.5</v>
      </c>
      <c r="I23">
        <v>7.5</v>
      </c>
      <c r="J23">
        <v>7.5</v>
      </c>
      <c r="K23">
        <v>7.5</v>
      </c>
    </row>
    <row r="24" spans="1:11" x14ac:dyDescent="0.25">
      <c r="A24">
        <v>22668</v>
      </c>
      <c r="B24" t="s">
        <v>295</v>
      </c>
      <c r="C24">
        <v>34235</v>
      </c>
      <c r="D24" t="s">
        <v>316</v>
      </c>
      <c r="F24">
        <v>12.641</v>
      </c>
      <c r="G24">
        <v>11.756</v>
      </c>
      <c r="H24">
        <v>10.933</v>
      </c>
      <c r="I24">
        <v>10.167999999999999</v>
      </c>
      <c r="J24">
        <v>9.4559999999999995</v>
      </c>
      <c r="K24">
        <v>8.7940000000000005</v>
      </c>
    </row>
    <row r="25" spans="1:11" x14ac:dyDescent="0.25">
      <c r="A25">
        <v>22668</v>
      </c>
      <c r="B25" t="s">
        <v>295</v>
      </c>
      <c r="C25">
        <v>34236</v>
      </c>
      <c r="D25" t="s">
        <v>317</v>
      </c>
      <c r="F25">
        <v>13.571</v>
      </c>
      <c r="G25">
        <v>12.621</v>
      </c>
      <c r="H25">
        <v>11.738</v>
      </c>
      <c r="I25">
        <v>10.916</v>
      </c>
      <c r="J25">
        <v>10.151999999999999</v>
      </c>
      <c r="K25">
        <v>9.4410000000000007</v>
      </c>
    </row>
    <row r="26" spans="1:11" x14ac:dyDescent="0.25">
      <c r="A26">
        <v>22668</v>
      </c>
      <c r="B26" t="s">
        <v>295</v>
      </c>
      <c r="C26">
        <v>34238</v>
      </c>
      <c r="D26" t="s">
        <v>318</v>
      </c>
      <c r="F26">
        <v>7.5</v>
      </c>
      <c r="G26">
        <v>7.5</v>
      </c>
      <c r="H26">
        <v>7.5</v>
      </c>
      <c r="I26">
        <v>7.5</v>
      </c>
      <c r="J26">
        <v>7.5</v>
      </c>
      <c r="K26">
        <v>7.5</v>
      </c>
    </row>
    <row r="27" spans="1:11" x14ac:dyDescent="0.25">
      <c r="A27">
        <v>22668</v>
      </c>
      <c r="B27" t="s">
        <v>295</v>
      </c>
      <c r="C27">
        <v>34239</v>
      </c>
      <c r="D27" t="s">
        <v>319</v>
      </c>
      <c r="F27">
        <v>7.5</v>
      </c>
      <c r="G27">
        <v>7.5</v>
      </c>
      <c r="H27">
        <v>7.5</v>
      </c>
      <c r="I27">
        <v>7.5</v>
      </c>
      <c r="J27">
        <v>7.5</v>
      </c>
      <c r="K27">
        <v>7.5</v>
      </c>
    </row>
    <row r="28" spans="1:11" x14ac:dyDescent="0.25">
      <c r="A28">
        <v>22668</v>
      </c>
      <c r="B28" t="s">
        <v>295</v>
      </c>
      <c r="C28">
        <v>34241</v>
      </c>
      <c r="D28" t="s">
        <v>320</v>
      </c>
      <c r="F28">
        <v>20.027999999999999</v>
      </c>
      <c r="G28">
        <v>18.626000000000001</v>
      </c>
      <c r="H28">
        <v>17.321999999999999</v>
      </c>
      <c r="I28">
        <v>16.109000000000002</v>
      </c>
      <c r="J28">
        <v>14.981</v>
      </c>
      <c r="K28">
        <v>13.932</v>
      </c>
    </row>
    <row r="29" spans="1:11" x14ac:dyDescent="0.25">
      <c r="A29">
        <v>22668</v>
      </c>
      <c r="B29" t="s">
        <v>295</v>
      </c>
      <c r="C29">
        <v>34242</v>
      </c>
      <c r="D29" t="s">
        <v>321</v>
      </c>
      <c r="F29">
        <v>12.137</v>
      </c>
      <c r="G29">
        <v>11.287000000000001</v>
      </c>
      <c r="H29">
        <v>10.497</v>
      </c>
      <c r="I29">
        <v>9.7620000000000005</v>
      </c>
      <c r="J29">
        <v>9.0790000000000006</v>
      </c>
      <c r="K29">
        <v>8.4429999999999996</v>
      </c>
    </row>
    <row r="30" spans="1:11" x14ac:dyDescent="0.25">
      <c r="A30">
        <v>22668</v>
      </c>
      <c r="B30" t="s">
        <v>295</v>
      </c>
      <c r="C30">
        <v>34243</v>
      </c>
      <c r="D30" t="s">
        <v>322</v>
      </c>
      <c r="F30">
        <v>7.5</v>
      </c>
      <c r="G30">
        <v>7.5</v>
      </c>
      <c r="H30">
        <v>7.5</v>
      </c>
      <c r="I30">
        <v>7.5</v>
      </c>
      <c r="J30">
        <v>7.5</v>
      </c>
      <c r="K30">
        <v>7.5</v>
      </c>
    </row>
    <row r="31" spans="1:11" x14ac:dyDescent="0.25">
      <c r="A31">
        <v>22668</v>
      </c>
      <c r="B31" t="s">
        <v>295</v>
      </c>
      <c r="C31">
        <v>34245</v>
      </c>
      <c r="D31" t="s">
        <v>323</v>
      </c>
      <c r="F31">
        <v>11.128</v>
      </c>
      <c r="G31">
        <v>10.419</v>
      </c>
      <c r="H31">
        <v>9.7550000000000008</v>
      </c>
      <c r="I31">
        <v>9.1340000000000003</v>
      </c>
      <c r="J31">
        <v>8.5519999999999996</v>
      </c>
      <c r="K31">
        <v>8.0069999999999997</v>
      </c>
    </row>
    <row r="32" spans="1:11" x14ac:dyDescent="0.25">
      <c r="A32">
        <v>22668</v>
      </c>
      <c r="B32" t="s">
        <v>295</v>
      </c>
      <c r="C32">
        <v>34246</v>
      </c>
      <c r="D32" t="s">
        <v>324</v>
      </c>
      <c r="F32">
        <v>10.826000000000001</v>
      </c>
      <c r="G32">
        <v>10.183999999999999</v>
      </c>
      <c r="H32">
        <v>9.58</v>
      </c>
      <c r="I32">
        <v>9.0120000000000005</v>
      </c>
      <c r="J32">
        <v>8.4779999999999998</v>
      </c>
      <c r="K32">
        <v>7.9749999999999996</v>
      </c>
    </row>
    <row r="33" spans="1:11" x14ac:dyDescent="0.25">
      <c r="A33">
        <v>22668</v>
      </c>
      <c r="B33" t="s">
        <v>295</v>
      </c>
      <c r="C33">
        <v>34247</v>
      </c>
      <c r="D33" t="s">
        <v>325</v>
      </c>
      <c r="F33">
        <v>35.304000000000002</v>
      </c>
      <c r="G33">
        <v>32.832999999999998</v>
      </c>
      <c r="H33">
        <v>30.535</v>
      </c>
      <c r="I33">
        <v>28.398</v>
      </c>
      <c r="J33">
        <v>26.41</v>
      </c>
      <c r="K33">
        <v>24.561</v>
      </c>
    </row>
    <row r="34" spans="1:11" x14ac:dyDescent="0.25">
      <c r="A34">
        <v>22668</v>
      </c>
      <c r="B34" t="s">
        <v>295</v>
      </c>
      <c r="C34">
        <v>34249</v>
      </c>
      <c r="D34" t="s">
        <v>326</v>
      </c>
      <c r="F34">
        <v>29.571000000000002</v>
      </c>
      <c r="G34">
        <v>27.501000000000001</v>
      </c>
      <c r="H34">
        <v>25.576000000000001</v>
      </c>
      <c r="I34">
        <v>23.786000000000001</v>
      </c>
      <c r="J34">
        <v>22.120999999999999</v>
      </c>
      <c r="K34">
        <v>20.573</v>
      </c>
    </row>
    <row r="35" spans="1:11" x14ac:dyDescent="0.25">
      <c r="A35">
        <v>22668</v>
      </c>
      <c r="B35" t="s">
        <v>295</v>
      </c>
      <c r="C35">
        <v>34250</v>
      </c>
      <c r="D35" t="s">
        <v>327</v>
      </c>
      <c r="F35">
        <v>7.5</v>
      </c>
      <c r="G35">
        <v>7.5</v>
      </c>
      <c r="H35">
        <v>7.5</v>
      </c>
      <c r="I35">
        <v>7.5</v>
      </c>
      <c r="J35">
        <v>7.5</v>
      </c>
      <c r="K35">
        <v>7.5</v>
      </c>
    </row>
    <row r="36" spans="1:11" x14ac:dyDescent="0.25">
      <c r="A36">
        <v>22668</v>
      </c>
      <c r="B36" t="s">
        <v>295</v>
      </c>
      <c r="C36">
        <v>34252</v>
      </c>
      <c r="D36" t="s">
        <v>328</v>
      </c>
      <c r="F36">
        <v>7.5</v>
      </c>
      <c r="G36">
        <v>7.5</v>
      </c>
      <c r="H36">
        <v>7.5</v>
      </c>
      <c r="I36">
        <v>7.5</v>
      </c>
      <c r="J36">
        <v>7.5</v>
      </c>
      <c r="K36">
        <v>7.5</v>
      </c>
    </row>
    <row r="37" spans="1:11" x14ac:dyDescent="0.25">
      <c r="A37">
        <v>22668</v>
      </c>
      <c r="B37" t="s">
        <v>295</v>
      </c>
      <c r="C37">
        <v>34254</v>
      </c>
      <c r="D37" t="s">
        <v>329</v>
      </c>
      <c r="F37">
        <v>19.015000000000001</v>
      </c>
      <c r="G37">
        <v>17.684000000000001</v>
      </c>
      <c r="H37">
        <v>16.446000000000002</v>
      </c>
      <c r="I37">
        <v>15.295</v>
      </c>
      <c r="J37">
        <v>14.224</v>
      </c>
      <c r="K37">
        <v>13.228</v>
      </c>
    </row>
    <row r="38" spans="1:11" x14ac:dyDescent="0.25">
      <c r="A38">
        <v>22668</v>
      </c>
      <c r="B38" t="s">
        <v>295</v>
      </c>
      <c r="C38">
        <v>34258</v>
      </c>
      <c r="D38" t="s">
        <v>330</v>
      </c>
      <c r="F38">
        <v>10.814</v>
      </c>
      <c r="G38">
        <v>10.173999999999999</v>
      </c>
      <c r="H38">
        <v>9.5719999999999992</v>
      </c>
      <c r="I38">
        <v>9.0050000000000008</v>
      </c>
      <c r="J38">
        <v>8.4719999999999995</v>
      </c>
      <c r="K38">
        <v>7.97</v>
      </c>
    </row>
    <row r="39" spans="1:11" x14ac:dyDescent="0.25">
      <c r="A39">
        <v>22668</v>
      </c>
      <c r="B39" t="s">
        <v>295</v>
      </c>
      <c r="C39">
        <v>34260</v>
      </c>
      <c r="D39" t="s">
        <v>331</v>
      </c>
      <c r="F39">
        <v>10.169</v>
      </c>
      <c r="G39">
        <v>9.6660000000000004</v>
      </c>
      <c r="H39">
        <v>9.1880000000000006</v>
      </c>
      <c r="I39">
        <v>8.7330000000000005</v>
      </c>
      <c r="J39">
        <v>8.3010000000000002</v>
      </c>
      <c r="K39">
        <v>7.89</v>
      </c>
    </row>
    <row r="40" spans="1:11" x14ac:dyDescent="0.25">
      <c r="A40">
        <v>22668</v>
      </c>
      <c r="B40" t="s">
        <v>295</v>
      </c>
      <c r="C40">
        <v>34262</v>
      </c>
      <c r="D40" t="s">
        <v>332</v>
      </c>
      <c r="F40">
        <v>8.7479999999999993</v>
      </c>
      <c r="G40">
        <v>8.5269999999999992</v>
      </c>
      <c r="H40">
        <v>8.3109999999999999</v>
      </c>
      <c r="I40">
        <v>8.1010000000000009</v>
      </c>
      <c r="J40">
        <v>7.8959999999999999</v>
      </c>
      <c r="K40">
        <v>7.6959999999999997</v>
      </c>
    </row>
    <row r="41" spans="1:11" x14ac:dyDescent="0.25">
      <c r="A41">
        <v>22668</v>
      </c>
      <c r="B41" t="s">
        <v>295</v>
      </c>
      <c r="C41">
        <v>34263</v>
      </c>
      <c r="D41" t="s">
        <v>333</v>
      </c>
      <c r="F41">
        <v>7.5</v>
      </c>
      <c r="G41">
        <v>7.5</v>
      </c>
      <c r="H41">
        <v>7.5</v>
      </c>
      <c r="I41">
        <v>7.5</v>
      </c>
      <c r="J41">
        <v>7.5</v>
      </c>
      <c r="K41">
        <v>7.5</v>
      </c>
    </row>
    <row r="42" spans="1:11" x14ac:dyDescent="0.25">
      <c r="A42">
        <v>22668</v>
      </c>
      <c r="B42" t="s">
        <v>295</v>
      </c>
      <c r="C42">
        <v>34362</v>
      </c>
      <c r="D42" t="s">
        <v>334</v>
      </c>
      <c r="F42">
        <v>8.1050000000000004</v>
      </c>
      <c r="G42">
        <v>7.9429999999999996</v>
      </c>
      <c r="H42">
        <v>7.7839999999999998</v>
      </c>
      <c r="I42">
        <v>7.6280000000000001</v>
      </c>
      <c r="J42">
        <v>7.5</v>
      </c>
      <c r="K42">
        <v>7.5</v>
      </c>
    </row>
    <row r="43" spans="1:11" x14ac:dyDescent="0.25">
      <c r="A43">
        <v>22668</v>
      </c>
      <c r="B43" t="s">
        <v>295</v>
      </c>
      <c r="C43">
        <v>34364</v>
      </c>
      <c r="D43" t="s">
        <v>335</v>
      </c>
      <c r="F43">
        <v>7.5</v>
      </c>
      <c r="G43">
        <v>7.5</v>
      </c>
      <c r="H43">
        <v>7.5</v>
      </c>
      <c r="I43">
        <v>7.5</v>
      </c>
      <c r="J43">
        <v>7.5</v>
      </c>
      <c r="K43">
        <v>7.5</v>
      </c>
    </row>
    <row r="44" spans="1:11" x14ac:dyDescent="0.25">
      <c r="A44">
        <v>22668</v>
      </c>
      <c r="B44" t="s">
        <v>295</v>
      </c>
      <c r="C44">
        <v>34395</v>
      </c>
      <c r="D44" t="s">
        <v>336</v>
      </c>
      <c r="F44">
        <v>13.558999999999999</v>
      </c>
      <c r="G44">
        <v>12.61</v>
      </c>
      <c r="H44">
        <v>11.727</v>
      </c>
      <c r="I44">
        <v>10.906000000000001</v>
      </c>
      <c r="J44">
        <v>10.143000000000001</v>
      </c>
      <c r="K44">
        <v>9.4329999999999998</v>
      </c>
    </row>
    <row r="45" spans="1:11" x14ac:dyDescent="0.25">
      <c r="A45">
        <v>22668</v>
      </c>
      <c r="B45" t="s">
        <v>295</v>
      </c>
      <c r="C45">
        <v>34396</v>
      </c>
      <c r="D45" t="s">
        <v>337</v>
      </c>
      <c r="F45">
        <v>17.835999999999999</v>
      </c>
      <c r="G45">
        <v>16.587</v>
      </c>
      <c r="H45">
        <v>15.426</v>
      </c>
      <c r="I45">
        <v>14.346</v>
      </c>
      <c r="J45">
        <v>13.342000000000001</v>
      </c>
      <c r="K45">
        <v>12.407999999999999</v>
      </c>
    </row>
    <row r="46" spans="1:11" x14ac:dyDescent="0.25">
      <c r="A46">
        <v>22668</v>
      </c>
      <c r="B46" t="s">
        <v>295</v>
      </c>
      <c r="C46">
        <v>34398</v>
      </c>
      <c r="D46" t="s">
        <v>338</v>
      </c>
      <c r="F46">
        <v>14.414999999999999</v>
      </c>
      <c r="G46">
        <v>13.406000000000001</v>
      </c>
      <c r="H46">
        <v>12.468</v>
      </c>
      <c r="I46">
        <v>11.595000000000001</v>
      </c>
      <c r="J46">
        <v>10.782999999999999</v>
      </c>
      <c r="K46">
        <v>10.028</v>
      </c>
    </row>
    <row r="47" spans="1:11" x14ac:dyDescent="0.25">
      <c r="A47">
        <v>22668</v>
      </c>
      <c r="B47" t="s">
        <v>295</v>
      </c>
      <c r="C47">
        <v>34399</v>
      </c>
      <c r="D47" t="s">
        <v>339</v>
      </c>
      <c r="F47">
        <v>7.5</v>
      </c>
      <c r="G47">
        <v>7.5</v>
      </c>
      <c r="H47">
        <v>7.5</v>
      </c>
      <c r="I47">
        <v>7.5</v>
      </c>
      <c r="J47">
        <v>7.5</v>
      </c>
      <c r="K47">
        <v>7.5</v>
      </c>
    </row>
    <row r="48" spans="1:11" x14ac:dyDescent="0.25">
      <c r="A48">
        <v>22668</v>
      </c>
      <c r="B48" t="s">
        <v>295</v>
      </c>
      <c r="C48">
        <v>34400</v>
      </c>
      <c r="D48" t="s">
        <v>340</v>
      </c>
      <c r="F48">
        <v>10.794</v>
      </c>
      <c r="G48">
        <v>10.157999999999999</v>
      </c>
      <c r="H48">
        <v>9.56</v>
      </c>
      <c r="I48">
        <v>8.9969999999999999</v>
      </c>
      <c r="J48">
        <v>8.4670000000000005</v>
      </c>
      <c r="K48">
        <v>7.968</v>
      </c>
    </row>
    <row r="49" spans="1:11" x14ac:dyDescent="0.25">
      <c r="A49">
        <v>22668</v>
      </c>
      <c r="B49" t="s">
        <v>295</v>
      </c>
      <c r="C49">
        <v>34401</v>
      </c>
      <c r="D49" t="s">
        <v>341</v>
      </c>
      <c r="F49">
        <v>7.7809999999999997</v>
      </c>
      <c r="G49">
        <v>7.625</v>
      </c>
      <c r="H49">
        <v>7.5</v>
      </c>
      <c r="I49">
        <v>7.5</v>
      </c>
      <c r="J49">
        <v>7.5</v>
      </c>
      <c r="K49">
        <v>7.5</v>
      </c>
    </row>
    <row r="50" spans="1:11" x14ac:dyDescent="0.25">
      <c r="A50">
        <v>22668</v>
      </c>
      <c r="B50" t="s">
        <v>295</v>
      </c>
      <c r="C50">
        <v>34403</v>
      </c>
      <c r="D50" t="s">
        <v>342</v>
      </c>
      <c r="F50">
        <v>12.519</v>
      </c>
      <c r="G50">
        <v>11.643000000000001</v>
      </c>
      <c r="H50">
        <v>10.827999999999999</v>
      </c>
      <c r="I50">
        <v>10.07</v>
      </c>
      <c r="J50">
        <v>9.3650000000000002</v>
      </c>
      <c r="K50">
        <v>8.7089999999999996</v>
      </c>
    </row>
    <row r="51" spans="1:11" x14ac:dyDescent="0.25">
      <c r="A51">
        <v>22668</v>
      </c>
      <c r="B51" t="s">
        <v>295</v>
      </c>
      <c r="C51">
        <v>34404</v>
      </c>
      <c r="D51" t="s">
        <v>343</v>
      </c>
      <c r="F51">
        <v>15.404999999999999</v>
      </c>
      <c r="G51">
        <v>14.327</v>
      </c>
      <c r="H51">
        <v>13.324</v>
      </c>
      <c r="I51">
        <v>12.391</v>
      </c>
      <c r="J51">
        <v>11.523999999999999</v>
      </c>
      <c r="K51">
        <v>10.717000000000001</v>
      </c>
    </row>
    <row r="52" spans="1:11" x14ac:dyDescent="0.25">
      <c r="A52">
        <v>22668</v>
      </c>
      <c r="B52" t="s">
        <v>295</v>
      </c>
      <c r="C52">
        <v>34406</v>
      </c>
      <c r="D52" t="s">
        <v>344</v>
      </c>
      <c r="F52">
        <v>7.5</v>
      </c>
      <c r="G52">
        <v>7.5</v>
      </c>
      <c r="H52">
        <v>7.5</v>
      </c>
      <c r="I52">
        <v>7.5</v>
      </c>
      <c r="J52">
        <v>7.5</v>
      </c>
      <c r="K52">
        <v>7.5</v>
      </c>
    </row>
    <row r="53" spans="1:11" x14ac:dyDescent="0.25">
      <c r="A53">
        <v>22668</v>
      </c>
      <c r="B53" t="s">
        <v>295</v>
      </c>
      <c r="C53">
        <v>34407</v>
      </c>
      <c r="D53" t="s">
        <v>345</v>
      </c>
      <c r="F53">
        <v>8.09</v>
      </c>
      <c r="G53">
        <v>7.9279999999999999</v>
      </c>
      <c r="H53">
        <v>7.7690000000000001</v>
      </c>
      <c r="I53">
        <v>7.6139999999999999</v>
      </c>
      <c r="J53">
        <v>7.5</v>
      </c>
      <c r="K53">
        <v>7.5</v>
      </c>
    </row>
    <row r="54" spans="1:11" x14ac:dyDescent="0.25">
      <c r="A54">
        <v>22668</v>
      </c>
      <c r="B54" t="s">
        <v>295</v>
      </c>
      <c r="C54">
        <v>34408</v>
      </c>
      <c r="D54" t="s">
        <v>346</v>
      </c>
      <c r="F54">
        <v>9.2560000000000002</v>
      </c>
      <c r="G54">
        <v>8.9369999999999994</v>
      </c>
      <c r="H54">
        <v>8.6289999999999996</v>
      </c>
      <c r="I54">
        <v>8.3309999999999995</v>
      </c>
      <c r="J54">
        <v>8.0440000000000005</v>
      </c>
      <c r="K54">
        <v>7.766</v>
      </c>
    </row>
    <row r="55" spans="1:11" x14ac:dyDescent="0.25">
      <c r="A55">
        <v>22668</v>
      </c>
      <c r="B55" t="s">
        <v>295</v>
      </c>
      <c r="C55">
        <v>34409</v>
      </c>
      <c r="D55" t="s">
        <v>347</v>
      </c>
      <c r="F55">
        <v>7.5</v>
      </c>
      <c r="G55">
        <v>7.5</v>
      </c>
      <c r="H55">
        <v>7.5</v>
      </c>
      <c r="I55">
        <v>7.5</v>
      </c>
      <c r="J55">
        <v>7.5</v>
      </c>
      <c r="K55">
        <v>7.5</v>
      </c>
    </row>
    <row r="56" spans="1:11" x14ac:dyDescent="0.25">
      <c r="A56">
        <v>22668</v>
      </c>
      <c r="B56" t="s">
        <v>295</v>
      </c>
      <c r="C56">
        <v>34410</v>
      </c>
      <c r="D56" t="s">
        <v>348</v>
      </c>
      <c r="F56">
        <v>8.3219999999999992</v>
      </c>
      <c r="G56">
        <v>8.1560000000000006</v>
      </c>
      <c r="H56">
        <v>7.9930000000000003</v>
      </c>
      <c r="I56">
        <v>7.8330000000000002</v>
      </c>
      <c r="J56">
        <v>7.6760000000000002</v>
      </c>
      <c r="K56">
        <v>7.5220000000000002</v>
      </c>
    </row>
    <row r="57" spans="1:11" x14ac:dyDescent="0.25">
      <c r="A57">
        <v>22668</v>
      </c>
      <c r="B57" t="s">
        <v>295</v>
      </c>
      <c r="C57">
        <v>34418</v>
      </c>
      <c r="D57" t="s">
        <v>349</v>
      </c>
      <c r="F57">
        <v>7.6829999999999998</v>
      </c>
      <c r="G57">
        <v>7.5289999999999999</v>
      </c>
      <c r="H57">
        <v>7.5</v>
      </c>
      <c r="I57">
        <v>7.5</v>
      </c>
      <c r="J57">
        <v>7.5</v>
      </c>
      <c r="K57">
        <v>7.5</v>
      </c>
    </row>
    <row r="58" spans="1:11" x14ac:dyDescent="0.25">
      <c r="A58">
        <v>22668</v>
      </c>
      <c r="B58" t="s">
        <v>295</v>
      </c>
      <c r="C58">
        <v>34419</v>
      </c>
      <c r="D58" t="s">
        <v>350</v>
      </c>
      <c r="F58">
        <v>7.5</v>
      </c>
      <c r="G58">
        <v>7.5</v>
      </c>
      <c r="H58">
        <v>7.5</v>
      </c>
      <c r="I58">
        <v>7.5</v>
      </c>
      <c r="J58">
        <v>7.5</v>
      </c>
      <c r="K58">
        <v>7.5</v>
      </c>
    </row>
    <row r="59" spans="1:11" x14ac:dyDescent="0.25">
      <c r="A59">
        <v>22668</v>
      </c>
      <c r="B59" t="s">
        <v>295</v>
      </c>
      <c r="C59">
        <v>34420</v>
      </c>
      <c r="D59" t="s">
        <v>351</v>
      </c>
      <c r="F59">
        <v>7.5</v>
      </c>
      <c r="G59">
        <v>7.5</v>
      </c>
      <c r="H59">
        <v>7.5</v>
      </c>
      <c r="I59">
        <v>7.5</v>
      </c>
      <c r="J59">
        <v>7.5</v>
      </c>
      <c r="K59">
        <v>7.5</v>
      </c>
    </row>
    <row r="60" spans="1:11" x14ac:dyDescent="0.25">
      <c r="A60">
        <v>22668</v>
      </c>
      <c r="B60" t="s">
        <v>295</v>
      </c>
      <c r="C60">
        <v>34421</v>
      </c>
      <c r="D60" t="s">
        <v>352</v>
      </c>
      <c r="F60">
        <v>9.52</v>
      </c>
      <c r="G60">
        <v>9.1489999999999991</v>
      </c>
      <c r="H60">
        <v>8.7919999999999998</v>
      </c>
      <c r="I60">
        <v>8.4489999999999998</v>
      </c>
      <c r="J60">
        <v>8.1189999999999998</v>
      </c>
      <c r="K60">
        <v>7.8019999999999996</v>
      </c>
    </row>
    <row r="61" spans="1:11" x14ac:dyDescent="0.25">
      <c r="A61">
        <v>22668</v>
      </c>
      <c r="B61" t="s">
        <v>295</v>
      </c>
      <c r="C61">
        <v>34500</v>
      </c>
      <c r="D61" t="s">
        <v>353</v>
      </c>
      <c r="F61">
        <v>10.191000000000001</v>
      </c>
      <c r="G61">
        <v>9.6829999999999998</v>
      </c>
      <c r="H61">
        <v>9.2010000000000005</v>
      </c>
      <c r="I61">
        <v>8.7430000000000003</v>
      </c>
      <c r="J61">
        <v>8.3079999999999998</v>
      </c>
      <c r="K61">
        <v>7.8940000000000001</v>
      </c>
    </row>
    <row r="62" spans="1:11" x14ac:dyDescent="0.25">
      <c r="A62">
        <v>22668</v>
      </c>
      <c r="B62" t="s">
        <v>295</v>
      </c>
      <c r="C62">
        <v>34505</v>
      </c>
      <c r="D62" t="s">
        <v>354</v>
      </c>
      <c r="F62">
        <v>10.855</v>
      </c>
      <c r="G62">
        <v>10.207000000000001</v>
      </c>
      <c r="H62">
        <v>9.5980000000000008</v>
      </c>
      <c r="I62">
        <v>9.0250000000000004</v>
      </c>
      <c r="J62">
        <v>8.4860000000000007</v>
      </c>
      <c r="K62">
        <v>7.9790000000000001</v>
      </c>
    </row>
    <row r="63" spans="1:11" x14ac:dyDescent="0.25">
      <c r="A63">
        <v>22668</v>
      </c>
      <c r="B63" t="s">
        <v>295</v>
      </c>
      <c r="C63">
        <v>34508</v>
      </c>
      <c r="D63" t="s">
        <v>355</v>
      </c>
      <c r="F63">
        <v>7.7690000000000001</v>
      </c>
      <c r="G63">
        <v>7.6139999999999999</v>
      </c>
      <c r="H63">
        <v>7.5</v>
      </c>
      <c r="I63">
        <v>7.5</v>
      </c>
      <c r="J63">
        <v>7.5</v>
      </c>
      <c r="K63">
        <v>7.5</v>
      </c>
    </row>
    <row r="64" spans="1:11" x14ac:dyDescent="0.25">
      <c r="A64">
        <v>22668</v>
      </c>
      <c r="B64" t="s">
        <v>295</v>
      </c>
      <c r="C64">
        <v>34509</v>
      </c>
      <c r="D64" t="s">
        <v>356</v>
      </c>
      <c r="F64">
        <v>9.875</v>
      </c>
      <c r="G64">
        <v>9.4329999999999998</v>
      </c>
      <c r="H64">
        <v>9.01</v>
      </c>
      <c r="I64">
        <v>8.6059999999999999</v>
      </c>
      <c r="J64">
        <v>8.2200000000000006</v>
      </c>
      <c r="K64">
        <v>7.8520000000000003</v>
      </c>
    </row>
    <row r="65" spans="1:11" x14ac:dyDescent="0.25">
      <c r="A65">
        <v>22668</v>
      </c>
      <c r="B65" t="s">
        <v>295</v>
      </c>
      <c r="C65">
        <v>34510</v>
      </c>
      <c r="D65" t="s">
        <v>357</v>
      </c>
      <c r="F65">
        <v>7.5</v>
      </c>
      <c r="G65">
        <v>7.5</v>
      </c>
      <c r="H65">
        <v>7.5</v>
      </c>
      <c r="I65">
        <v>7.5</v>
      </c>
      <c r="J65">
        <v>7.5</v>
      </c>
      <c r="K65">
        <v>7.5</v>
      </c>
    </row>
    <row r="66" spans="1:11" x14ac:dyDescent="0.25">
      <c r="A66">
        <v>22668</v>
      </c>
      <c r="B66" t="s">
        <v>295</v>
      </c>
      <c r="C66">
        <v>34513</v>
      </c>
      <c r="D66" t="s">
        <v>358</v>
      </c>
      <c r="F66">
        <v>7.5</v>
      </c>
      <c r="G66">
        <v>7.5</v>
      </c>
      <c r="H66">
        <v>7.5</v>
      </c>
      <c r="I66">
        <v>7.5</v>
      </c>
      <c r="J66">
        <v>7.5</v>
      </c>
      <c r="K66">
        <v>7.5</v>
      </c>
    </row>
    <row r="67" spans="1:11" x14ac:dyDescent="0.25">
      <c r="A67">
        <v>22668</v>
      </c>
      <c r="B67" t="s">
        <v>295</v>
      </c>
      <c r="C67">
        <v>34514</v>
      </c>
      <c r="D67" t="s">
        <v>359</v>
      </c>
      <c r="F67">
        <v>7.5</v>
      </c>
      <c r="G67">
        <v>7.5</v>
      </c>
      <c r="H67">
        <v>7.5</v>
      </c>
      <c r="I67">
        <v>7.5</v>
      </c>
      <c r="J67">
        <v>7.5</v>
      </c>
      <c r="K67">
        <v>7.5</v>
      </c>
    </row>
    <row r="68" spans="1:11" x14ac:dyDescent="0.25">
      <c r="A68">
        <v>22668</v>
      </c>
      <c r="B68" t="s">
        <v>295</v>
      </c>
      <c r="C68">
        <v>34516</v>
      </c>
      <c r="D68" t="s">
        <v>360</v>
      </c>
      <c r="F68">
        <v>14.114000000000001</v>
      </c>
      <c r="G68">
        <v>13.125999999999999</v>
      </c>
      <c r="H68">
        <v>12.207000000000001</v>
      </c>
      <c r="I68">
        <v>11.353</v>
      </c>
      <c r="J68">
        <v>10.558</v>
      </c>
      <c r="K68">
        <v>9.8190000000000008</v>
      </c>
    </row>
    <row r="69" spans="1:11" x14ac:dyDescent="0.25">
      <c r="A69">
        <v>22668</v>
      </c>
      <c r="B69" t="s">
        <v>295</v>
      </c>
      <c r="C69">
        <v>34518</v>
      </c>
      <c r="D69" t="s">
        <v>361</v>
      </c>
      <c r="F69">
        <v>7.5</v>
      </c>
      <c r="G69">
        <v>7.5</v>
      </c>
      <c r="H69">
        <v>7.5</v>
      </c>
      <c r="I69">
        <v>7.5</v>
      </c>
      <c r="J69">
        <v>7.5</v>
      </c>
      <c r="K69">
        <v>7.5</v>
      </c>
    </row>
    <row r="70" spans="1:11" x14ac:dyDescent="0.25">
      <c r="A70">
        <v>22668</v>
      </c>
      <c r="B70" t="s">
        <v>295</v>
      </c>
      <c r="C70">
        <v>34519</v>
      </c>
      <c r="D70" t="s">
        <v>362</v>
      </c>
      <c r="F70">
        <v>7.5</v>
      </c>
      <c r="G70">
        <v>7.5</v>
      </c>
      <c r="H70">
        <v>7.5</v>
      </c>
      <c r="I70">
        <v>7.5</v>
      </c>
      <c r="J70">
        <v>7.5</v>
      </c>
      <c r="K70">
        <v>7.5</v>
      </c>
    </row>
    <row r="71" spans="1:11" x14ac:dyDescent="0.25">
      <c r="A71">
        <v>22668</v>
      </c>
      <c r="B71" t="s">
        <v>295</v>
      </c>
      <c r="C71">
        <v>34520</v>
      </c>
      <c r="D71" t="s">
        <v>363</v>
      </c>
      <c r="F71">
        <v>7.5</v>
      </c>
      <c r="G71">
        <v>7.5</v>
      </c>
      <c r="H71">
        <v>7.5</v>
      </c>
      <c r="I71">
        <v>7.5</v>
      </c>
      <c r="J71">
        <v>7.5</v>
      </c>
      <c r="K71">
        <v>7.5</v>
      </c>
    </row>
    <row r="72" spans="1:11" x14ac:dyDescent="0.25">
      <c r="A72">
        <v>22668</v>
      </c>
      <c r="B72" t="s">
        <v>295</v>
      </c>
      <c r="C72">
        <v>34582</v>
      </c>
      <c r="D72" t="s">
        <v>364</v>
      </c>
      <c r="F72">
        <v>7.5</v>
      </c>
      <c r="G72">
        <v>7.5</v>
      </c>
      <c r="H72">
        <v>7.5</v>
      </c>
      <c r="I72">
        <v>7.5</v>
      </c>
      <c r="J72">
        <v>7.5</v>
      </c>
      <c r="K72">
        <v>7.5</v>
      </c>
    </row>
    <row r="73" spans="1:11" x14ac:dyDescent="0.25">
      <c r="A73">
        <v>22668</v>
      </c>
      <c r="B73" t="s">
        <v>295</v>
      </c>
      <c r="C73">
        <v>34583</v>
      </c>
      <c r="D73" t="s">
        <v>365</v>
      </c>
      <c r="F73">
        <v>7.5</v>
      </c>
      <c r="G73">
        <v>7.5</v>
      </c>
      <c r="H73">
        <v>7.5</v>
      </c>
      <c r="I73">
        <v>7.5</v>
      </c>
      <c r="J73">
        <v>7.5</v>
      </c>
      <c r="K73">
        <v>7.5</v>
      </c>
    </row>
    <row r="74" spans="1:11" x14ac:dyDescent="0.25">
      <c r="A74">
        <v>22668</v>
      </c>
      <c r="B74" t="s">
        <v>295</v>
      </c>
      <c r="C74">
        <v>34584</v>
      </c>
      <c r="D74" t="s">
        <v>366</v>
      </c>
      <c r="F74">
        <v>7.5</v>
      </c>
      <c r="G74">
        <v>7.5</v>
      </c>
      <c r="H74">
        <v>7.5</v>
      </c>
      <c r="I74">
        <v>7.5</v>
      </c>
      <c r="J74">
        <v>7.5</v>
      </c>
      <c r="K74">
        <v>7.5</v>
      </c>
    </row>
    <row r="75" spans="1:11" x14ac:dyDescent="0.25">
      <c r="A75">
        <v>22668</v>
      </c>
      <c r="B75" t="s">
        <v>295</v>
      </c>
      <c r="C75">
        <v>34585</v>
      </c>
      <c r="D75" t="s">
        <v>367</v>
      </c>
      <c r="F75">
        <v>12.035</v>
      </c>
      <c r="G75">
        <v>11.193</v>
      </c>
      <c r="H75">
        <v>10.409000000000001</v>
      </c>
      <c r="I75">
        <v>9.68</v>
      </c>
      <c r="J75">
        <v>9.0020000000000007</v>
      </c>
      <c r="K75">
        <v>8.3719999999999999</v>
      </c>
    </row>
    <row r="76" spans="1:11" x14ac:dyDescent="0.25">
      <c r="A76">
        <v>22668</v>
      </c>
      <c r="B76" t="s">
        <v>295</v>
      </c>
      <c r="C76">
        <v>34586</v>
      </c>
      <c r="D76" t="s">
        <v>368</v>
      </c>
      <c r="F76">
        <v>7.5</v>
      </c>
      <c r="G76">
        <v>7.5</v>
      </c>
      <c r="H76">
        <v>7.5</v>
      </c>
      <c r="I76">
        <v>7.5</v>
      </c>
      <c r="J76">
        <v>7.5</v>
      </c>
      <c r="K76">
        <v>7.5</v>
      </c>
    </row>
    <row r="77" spans="1:11" x14ac:dyDescent="0.25">
      <c r="A77">
        <v>22668</v>
      </c>
      <c r="B77" t="s">
        <v>295</v>
      </c>
      <c r="C77">
        <v>34587</v>
      </c>
      <c r="D77" t="s">
        <v>369</v>
      </c>
      <c r="F77">
        <v>8.8239999999999998</v>
      </c>
      <c r="G77">
        <v>8.5879999999999992</v>
      </c>
      <c r="H77">
        <v>8.359</v>
      </c>
      <c r="I77">
        <v>8.1359999999999992</v>
      </c>
      <c r="J77">
        <v>7.9189999999999996</v>
      </c>
      <c r="K77">
        <v>7.7080000000000002</v>
      </c>
    </row>
    <row r="78" spans="1:11" x14ac:dyDescent="0.25">
      <c r="A78">
        <v>22668</v>
      </c>
      <c r="B78" t="s">
        <v>295</v>
      </c>
      <c r="C78">
        <v>34588</v>
      </c>
      <c r="D78" t="s">
        <v>370</v>
      </c>
      <c r="F78">
        <v>7.5</v>
      </c>
      <c r="G78">
        <v>7.5</v>
      </c>
      <c r="H78">
        <v>7.5</v>
      </c>
      <c r="I78">
        <v>7.5</v>
      </c>
      <c r="J78">
        <v>7.5</v>
      </c>
      <c r="K78">
        <v>7.5</v>
      </c>
    </row>
    <row r="79" spans="1:11" x14ac:dyDescent="0.25">
      <c r="A79">
        <v>22668</v>
      </c>
      <c r="B79" t="s">
        <v>295</v>
      </c>
      <c r="C79">
        <v>34589</v>
      </c>
      <c r="D79" t="s">
        <v>371</v>
      </c>
      <c r="F79">
        <v>7.5</v>
      </c>
      <c r="G79">
        <v>7.5</v>
      </c>
      <c r="H79">
        <v>7.5</v>
      </c>
      <c r="I79">
        <v>7.5</v>
      </c>
      <c r="J79">
        <v>7.5</v>
      </c>
      <c r="K79">
        <v>7.5</v>
      </c>
    </row>
    <row r="80" spans="1:11" x14ac:dyDescent="0.25">
      <c r="A80">
        <v>22668</v>
      </c>
      <c r="B80" t="s">
        <v>295</v>
      </c>
      <c r="C80">
        <v>34590</v>
      </c>
      <c r="D80" t="s">
        <v>372</v>
      </c>
      <c r="F80">
        <v>9.7050000000000001</v>
      </c>
      <c r="G80">
        <v>9.2970000000000006</v>
      </c>
      <c r="H80">
        <v>8.907</v>
      </c>
      <c r="I80">
        <v>8.5329999999999995</v>
      </c>
      <c r="J80">
        <v>8.1750000000000007</v>
      </c>
      <c r="K80">
        <v>7.8319999999999999</v>
      </c>
    </row>
    <row r="81" spans="1:11" x14ac:dyDescent="0.25">
      <c r="A81">
        <v>22668</v>
      </c>
      <c r="B81" t="s">
        <v>295</v>
      </c>
      <c r="C81">
        <v>34591</v>
      </c>
      <c r="D81" t="s">
        <v>373</v>
      </c>
      <c r="F81">
        <v>7.5</v>
      </c>
      <c r="G81">
        <v>7.5</v>
      </c>
      <c r="H81">
        <v>7.5</v>
      </c>
      <c r="I81">
        <v>7.5</v>
      </c>
      <c r="J81">
        <v>7.5</v>
      </c>
      <c r="K81">
        <v>7.5</v>
      </c>
    </row>
    <row r="82" spans="1:11" x14ac:dyDescent="0.25">
      <c r="A82">
        <v>22668</v>
      </c>
      <c r="B82" t="s">
        <v>295</v>
      </c>
      <c r="C82">
        <v>34592</v>
      </c>
      <c r="D82" t="s">
        <v>374</v>
      </c>
      <c r="F82">
        <v>7.5</v>
      </c>
      <c r="G82">
        <v>7.5</v>
      </c>
      <c r="H82">
        <v>7.5</v>
      </c>
      <c r="I82">
        <v>7.5</v>
      </c>
      <c r="J82">
        <v>7.5</v>
      </c>
      <c r="K82">
        <v>7.5</v>
      </c>
    </row>
    <row r="83" spans="1:11" x14ac:dyDescent="0.25">
      <c r="A83">
        <v>22668</v>
      </c>
      <c r="B83" t="s">
        <v>295</v>
      </c>
      <c r="C83">
        <v>34614</v>
      </c>
      <c r="D83" t="s">
        <v>375</v>
      </c>
      <c r="F83">
        <v>7.5</v>
      </c>
      <c r="G83">
        <v>7.5</v>
      </c>
      <c r="H83">
        <v>7.5</v>
      </c>
      <c r="I83">
        <v>7.5</v>
      </c>
      <c r="J83">
        <v>7.5</v>
      </c>
      <c r="K83">
        <v>7.5</v>
      </c>
    </row>
    <row r="84" spans="1:11" x14ac:dyDescent="0.25">
      <c r="A84">
        <v>22668</v>
      </c>
      <c r="B84" t="s">
        <v>295</v>
      </c>
      <c r="C84">
        <v>34616</v>
      </c>
      <c r="D84" t="s">
        <v>376</v>
      </c>
      <c r="F84">
        <v>7.5</v>
      </c>
      <c r="G84">
        <v>7.5</v>
      </c>
      <c r="H84">
        <v>7.5</v>
      </c>
      <c r="I84">
        <v>7.5</v>
      </c>
      <c r="J84">
        <v>7.5</v>
      </c>
      <c r="K84">
        <v>7.5</v>
      </c>
    </row>
    <row r="85" spans="1:11" x14ac:dyDescent="0.25">
      <c r="A85">
        <v>22668</v>
      </c>
      <c r="B85" t="s">
        <v>295</v>
      </c>
      <c r="C85">
        <v>34617</v>
      </c>
      <c r="D85" t="s">
        <v>377</v>
      </c>
      <c r="F85">
        <v>7.5</v>
      </c>
      <c r="G85">
        <v>7.5</v>
      </c>
      <c r="H85">
        <v>7.5</v>
      </c>
      <c r="I85">
        <v>7.5</v>
      </c>
      <c r="J85">
        <v>7.5</v>
      </c>
      <c r="K85">
        <v>7.5</v>
      </c>
    </row>
    <row r="86" spans="1:11" x14ac:dyDescent="0.25">
      <c r="A86">
        <v>22668</v>
      </c>
      <c r="B86" t="s">
        <v>295</v>
      </c>
      <c r="C86">
        <v>34618</v>
      </c>
      <c r="D86" t="s">
        <v>378</v>
      </c>
      <c r="F86">
        <v>7.5</v>
      </c>
      <c r="G86">
        <v>7.5</v>
      </c>
      <c r="H86">
        <v>7.5</v>
      </c>
      <c r="I86">
        <v>7.5</v>
      </c>
      <c r="J86">
        <v>7.5</v>
      </c>
      <c r="K86">
        <v>7.5</v>
      </c>
    </row>
    <row r="87" spans="1:11" x14ac:dyDescent="0.25">
      <c r="A87">
        <v>22668</v>
      </c>
      <c r="B87" t="s">
        <v>295</v>
      </c>
      <c r="C87">
        <v>34619</v>
      </c>
      <c r="D87" t="s">
        <v>379</v>
      </c>
      <c r="F87">
        <v>7.5</v>
      </c>
      <c r="G87">
        <v>7.5</v>
      </c>
      <c r="H87">
        <v>7.5</v>
      </c>
      <c r="I87">
        <v>7.5</v>
      </c>
      <c r="J87">
        <v>7.5</v>
      </c>
      <c r="K87">
        <v>7.5</v>
      </c>
    </row>
    <row r="88" spans="1:11" x14ac:dyDescent="0.25">
      <c r="A88">
        <v>22668</v>
      </c>
      <c r="B88" t="s">
        <v>295</v>
      </c>
      <c r="C88">
        <v>34620</v>
      </c>
      <c r="D88" t="s">
        <v>380</v>
      </c>
      <c r="F88">
        <v>10.29</v>
      </c>
      <c r="G88">
        <v>9.7620000000000005</v>
      </c>
      <c r="H88">
        <v>9.2609999999999992</v>
      </c>
      <c r="I88">
        <v>8.7859999999999996</v>
      </c>
      <c r="J88">
        <v>8.3350000000000009</v>
      </c>
      <c r="K88">
        <v>7.907</v>
      </c>
    </row>
    <row r="89" spans="1:11" x14ac:dyDescent="0.25">
      <c r="A89">
        <v>22668</v>
      </c>
      <c r="B89" t="s">
        <v>295</v>
      </c>
      <c r="C89">
        <v>34621</v>
      </c>
      <c r="D89" t="s">
        <v>381</v>
      </c>
      <c r="F89">
        <v>8.6509999999999998</v>
      </c>
      <c r="G89">
        <v>8.4480000000000004</v>
      </c>
      <c r="H89">
        <v>8.2490000000000006</v>
      </c>
      <c r="I89">
        <v>8.0549999999999997</v>
      </c>
      <c r="J89">
        <v>7.8659999999999997</v>
      </c>
      <c r="K89">
        <v>7.681</v>
      </c>
    </row>
    <row r="90" spans="1:11" x14ac:dyDescent="0.25">
      <c r="A90">
        <v>22668</v>
      </c>
      <c r="B90" t="s">
        <v>295</v>
      </c>
      <c r="C90">
        <v>34622</v>
      </c>
      <c r="D90" t="s">
        <v>382</v>
      </c>
      <c r="F90">
        <v>11.715999999999999</v>
      </c>
      <c r="G90">
        <v>10.896000000000001</v>
      </c>
      <c r="H90">
        <v>10.132999999999999</v>
      </c>
      <c r="I90">
        <v>9.4239999999999995</v>
      </c>
      <c r="J90">
        <v>8.7639999999999993</v>
      </c>
      <c r="K90">
        <v>8.1509999999999998</v>
      </c>
    </row>
    <row r="91" spans="1:11" x14ac:dyDescent="0.25">
      <c r="A91">
        <v>22668</v>
      </c>
      <c r="B91" t="s">
        <v>295</v>
      </c>
      <c r="C91">
        <v>34623</v>
      </c>
      <c r="D91" t="s">
        <v>383</v>
      </c>
      <c r="F91">
        <v>9.9169999999999998</v>
      </c>
      <c r="G91">
        <v>9.4659999999999993</v>
      </c>
      <c r="H91">
        <v>9.0350000000000001</v>
      </c>
      <c r="I91">
        <v>8.6240000000000006</v>
      </c>
      <c r="J91">
        <v>8.2319999999999993</v>
      </c>
      <c r="K91">
        <v>7.8570000000000002</v>
      </c>
    </row>
    <row r="92" spans="1:11" x14ac:dyDescent="0.25">
      <c r="A92">
        <v>22668</v>
      </c>
      <c r="B92" t="s">
        <v>295</v>
      </c>
      <c r="C92">
        <v>34626</v>
      </c>
      <c r="D92" t="s">
        <v>384</v>
      </c>
      <c r="F92">
        <v>7.5</v>
      </c>
      <c r="G92">
        <v>7.5</v>
      </c>
      <c r="H92">
        <v>7.5</v>
      </c>
      <c r="I92">
        <v>7.5</v>
      </c>
      <c r="J92">
        <v>7.5</v>
      </c>
      <c r="K92">
        <v>7.5</v>
      </c>
    </row>
    <row r="93" spans="1:11" x14ac:dyDescent="0.25">
      <c r="A93">
        <v>22668</v>
      </c>
      <c r="B93" t="s">
        <v>295</v>
      </c>
      <c r="C93">
        <v>34632</v>
      </c>
      <c r="D93" t="s">
        <v>385</v>
      </c>
      <c r="F93">
        <v>7.5</v>
      </c>
      <c r="G93">
        <v>7.5</v>
      </c>
      <c r="H93">
        <v>7.5</v>
      </c>
      <c r="I93">
        <v>7.5</v>
      </c>
      <c r="J93">
        <v>7.5</v>
      </c>
      <c r="K93">
        <v>7.5</v>
      </c>
    </row>
    <row r="94" spans="1:11" x14ac:dyDescent="0.25">
      <c r="A94">
        <v>22668</v>
      </c>
      <c r="B94" t="s">
        <v>295</v>
      </c>
      <c r="C94">
        <v>34671</v>
      </c>
      <c r="D94" t="s">
        <v>386</v>
      </c>
      <c r="F94">
        <v>11.414</v>
      </c>
      <c r="G94">
        <v>10.641999999999999</v>
      </c>
      <c r="H94">
        <v>9.923</v>
      </c>
      <c r="I94">
        <v>9.2520000000000007</v>
      </c>
      <c r="J94">
        <v>8.6270000000000007</v>
      </c>
      <c r="K94">
        <v>8.0440000000000005</v>
      </c>
    </row>
    <row r="95" spans="1:11" x14ac:dyDescent="0.25">
      <c r="A95">
        <v>22668</v>
      </c>
      <c r="B95" t="s">
        <v>295</v>
      </c>
      <c r="C95">
        <v>34675</v>
      </c>
      <c r="D95" t="s">
        <v>387</v>
      </c>
      <c r="F95">
        <v>8.3580000000000005</v>
      </c>
      <c r="G95">
        <v>8.1910000000000007</v>
      </c>
      <c r="H95">
        <v>8.0269999999999992</v>
      </c>
      <c r="I95">
        <v>7.8659999999999997</v>
      </c>
      <c r="J95">
        <v>7.7089999999999996</v>
      </c>
      <c r="K95">
        <v>7.5549999999999997</v>
      </c>
    </row>
    <row r="96" spans="1:11" x14ac:dyDescent="0.25">
      <c r="A96">
        <v>22668</v>
      </c>
      <c r="B96" t="s">
        <v>295</v>
      </c>
      <c r="C96">
        <v>34676</v>
      </c>
      <c r="D96" t="s">
        <v>388</v>
      </c>
      <c r="F96">
        <v>7.5</v>
      </c>
      <c r="G96">
        <v>7.5</v>
      </c>
      <c r="H96">
        <v>7.5</v>
      </c>
      <c r="I96">
        <v>7.5</v>
      </c>
      <c r="J96">
        <v>7.5</v>
      </c>
      <c r="K96">
        <v>7.5</v>
      </c>
    </row>
    <row r="97" spans="1:11" x14ac:dyDescent="0.25">
      <c r="A97">
        <v>22668</v>
      </c>
      <c r="B97" t="s">
        <v>295</v>
      </c>
      <c r="C97">
        <v>34677</v>
      </c>
      <c r="D97" t="s">
        <v>389</v>
      </c>
      <c r="F97">
        <v>7.5</v>
      </c>
      <c r="G97">
        <v>7.5</v>
      </c>
      <c r="H97">
        <v>7.5</v>
      </c>
      <c r="I97">
        <v>7.5</v>
      </c>
      <c r="J97">
        <v>7.5</v>
      </c>
      <c r="K97">
        <v>7.5</v>
      </c>
    </row>
    <row r="98" spans="1:11" x14ac:dyDescent="0.25">
      <c r="A98">
        <v>22668</v>
      </c>
      <c r="B98" t="s">
        <v>295</v>
      </c>
      <c r="C98">
        <v>34678</v>
      </c>
      <c r="D98" t="s">
        <v>390</v>
      </c>
      <c r="F98">
        <v>7.8319999999999999</v>
      </c>
      <c r="G98">
        <v>7.6749999999999998</v>
      </c>
      <c r="H98">
        <v>7.5220000000000002</v>
      </c>
      <c r="I98">
        <v>7.5</v>
      </c>
      <c r="J98">
        <v>7.5</v>
      </c>
      <c r="K98">
        <v>7.5</v>
      </c>
    </row>
    <row r="99" spans="1:11" x14ac:dyDescent="0.25">
      <c r="A99">
        <v>22668</v>
      </c>
      <c r="B99" t="s">
        <v>295</v>
      </c>
      <c r="C99">
        <v>34679</v>
      </c>
      <c r="D99" t="s">
        <v>391</v>
      </c>
      <c r="F99">
        <v>7.5</v>
      </c>
      <c r="G99">
        <v>7.5</v>
      </c>
      <c r="H99">
        <v>7.5</v>
      </c>
      <c r="I99">
        <v>7.5</v>
      </c>
      <c r="J99">
        <v>7.5</v>
      </c>
      <c r="K99">
        <v>7.5</v>
      </c>
    </row>
    <row r="100" spans="1:11" x14ac:dyDescent="0.25">
      <c r="A100">
        <v>22668</v>
      </c>
      <c r="B100" t="s">
        <v>295</v>
      </c>
      <c r="C100">
        <v>34680</v>
      </c>
      <c r="D100" t="s">
        <v>392</v>
      </c>
      <c r="F100">
        <v>7.5</v>
      </c>
      <c r="G100">
        <v>7.5</v>
      </c>
      <c r="H100">
        <v>7.5</v>
      </c>
      <c r="I100">
        <v>7.5</v>
      </c>
      <c r="J100">
        <v>7.5</v>
      </c>
      <c r="K100">
        <v>7.5</v>
      </c>
    </row>
    <row r="101" spans="1:11" x14ac:dyDescent="0.25">
      <c r="A101">
        <v>22668</v>
      </c>
      <c r="B101" t="s">
        <v>295</v>
      </c>
      <c r="C101">
        <v>34681</v>
      </c>
      <c r="D101" t="s">
        <v>393</v>
      </c>
      <c r="F101">
        <v>11.83</v>
      </c>
      <c r="G101">
        <v>11.002000000000001</v>
      </c>
      <c r="H101">
        <v>10.231999999999999</v>
      </c>
      <c r="I101">
        <v>9.516</v>
      </c>
      <c r="J101">
        <v>8.85</v>
      </c>
      <c r="K101">
        <v>8.2309999999999999</v>
      </c>
    </row>
    <row r="102" spans="1:11" x14ac:dyDescent="0.25">
      <c r="A102">
        <v>22668</v>
      </c>
      <c r="B102" t="s">
        <v>295</v>
      </c>
      <c r="C102">
        <v>34691</v>
      </c>
      <c r="D102" t="s">
        <v>394</v>
      </c>
      <c r="F102">
        <v>13.992000000000001</v>
      </c>
      <c r="G102">
        <v>13.013</v>
      </c>
      <c r="H102">
        <v>12.102</v>
      </c>
      <c r="I102">
        <v>11.255000000000001</v>
      </c>
      <c r="J102">
        <v>10.467000000000001</v>
      </c>
      <c r="K102">
        <v>9.734</v>
      </c>
    </row>
    <row r="103" spans="1:11" x14ac:dyDescent="0.25">
      <c r="A103">
        <v>22668</v>
      </c>
      <c r="B103" t="s">
        <v>295</v>
      </c>
      <c r="C103">
        <v>34692</v>
      </c>
      <c r="D103" t="s">
        <v>395</v>
      </c>
      <c r="F103">
        <v>7.5</v>
      </c>
      <c r="G103">
        <v>7.5</v>
      </c>
      <c r="H103">
        <v>7.5</v>
      </c>
      <c r="I103">
        <v>7.5</v>
      </c>
      <c r="J103">
        <v>7.5</v>
      </c>
      <c r="K103">
        <v>7.5</v>
      </c>
    </row>
    <row r="104" spans="1:11" x14ac:dyDescent="0.25">
      <c r="A104">
        <v>22668</v>
      </c>
      <c r="B104" t="s">
        <v>295</v>
      </c>
      <c r="C104">
        <v>34693</v>
      </c>
      <c r="D104" t="s">
        <v>396</v>
      </c>
      <c r="F104">
        <v>7.5</v>
      </c>
      <c r="G104">
        <v>7.5</v>
      </c>
      <c r="H104">
        <v>7.5</v>
      </c>
      <c r="I104">
        <v>7.5</v>
      </c>
      <c r="J104">
        <v>7.5</v>
      </c>
      <c r="K104">
        <v>7.5</v>
      </c>
    </row>
    <row r="105" spans="1:11" x14ac:dyDescent="0.25">
      <c r="A105">
        <v>22668</v>
      </c>
      <c r="B105" t="s">
        <v>295</v>
      </c>
      <c r="C105">
        <v>34697</v>
      </c>
      <c r="D105" t="s">
        <v>397</v>
      </c>
      <c r="F105">
        <v>12.416</v>
      </c>
      <c r="G105">
        <v>11.547000000000001</v>
      </c>
      <c r="H105">
        <v>10.739000000000001</v>
      </c>
      <c r="I105">
        <v>9.9870000000000001</v>
      </c>
      <c r="J105">
        <v>9.2880000000000003</v>
      </c>
      <c r="K105">
        <v>8.6379999999999999</v>
      </c>
    </row>
    <row r="106" spans="1:11" x14ac:dyDescent="0.25">
      <c r="A106">
        <v>22668</v>
      </c>
      <c r="B106" t="s">
        <v>295</v>
      </c>
      <c r="C106">
        <v>34700</v>
      </c>
      <c r="D106" t="s">
        <v>398</v>
      </c>
      <c r="F106">
        <v>7.5</v>
      </c>
      <c r="G106">
        <v>7.5</v>
      </c>
      <c r="H106">
        <v>7.5</v>
      </c>
      <c r="I106">
        <v>7.5</v>
      </c>
      <c r="J106">
        <v>7.5</v>
      </c>
      <c r="K106">
        <v>7.5</v>
      </c>
    </row>
    <row r="107" spans="1:11" x14ac:dyDescent="0.25">
      <c r="A107">
        <v>22668</v>
      </c>
      <c r="B107" t="s">
        <v>295</v>
      </c>
      <c r="C107">
        <v>34713</v>
      </c>
      <c r="D107" t="s">
        <v>399</v>
      </c>
      <c r="F107">
        <v>7.5</v>
      </c>
      <c r="G107">
        <v>7.5</v>
      </c>
      <c r="H107">
        <v>7.5</v>
      </c>
      <c r="I107">
        <v>7.5</v>
      </c>
      <c r="J107">
        <v>7.5</v>
      </c>
      <c r="K107">
        <v>7.5</v>
      </c>
    </row>
    <row r="108" spans="1:11" x14ac:dyDescent="0.25">
      <c r="A108">
        <v>22668</v>
      </c>
      <c r="B108" t="s">
        <v>295</v>
      </c>
      <c r="C108">
        <v>34715</v>
      </c>
      <c r="D108" t="s">
        <v>400</v>
      </c>
      <c r="F108">
        <v>7.5</v>
      </c>
      <c r="G108">
        <v>7.5</v>
      </c>
      <c r="H108">
        <v>7.5</v>
      </c>
      <c r="I108">
        <v>7.5</v>
      </c>
      <c r="J108">
        <v>7.5</v>
      </c>
      <c r="K108">
        <v>7.5</v>
      </c>
    </row>
    <row r="109" spans="1:11" x14ac:dyDescent="0.25">
      <c r="A109">
        <v>22668</v>
      </c>
      <c r="B109" t="s">
        <v>295</v>
      </c>
      <c r="C109">
        <v>34717</v>
      </c>
      <c r="D109" t="s">
        <v>401</v>
      </c>
      <c r="F109">
        <v>7.5</v>
      </c>
      <c r="G109">
        <v>7.5</v>
      </c>
      <c r="H109">
        <v>7.5</v>
      </c>
      <c r="I109">
        <v>7.5</v>
      </c>
      <c r="J109">
        <v>7.5</v>
      </c>
      <c r="K109">
        <v>7.5</v>
      </c>
    </row>
    <row r="110" spans="1:11" x14ac:dyDescent="0.25">
      <c r="A110">
        <v>22668</v>
      </c>
      <c r="B110" t="s">
        <v>295</v>
      </c>
      <c r="C110">
        <v>34718</v>
      </c>
      <c r="D110" t="s">
        <v>402</v>
      </c>
      <c r="F110">
        <v>7.5</v>
      </c>
      <c r="G110">
        <v>7.5</v>
      </c>
      <c r="H110">
        <v>7.5</v>
      </c>
      <c r="I110">
        <v>7.5</v>
      </c>
      <c r="J110">
        <v>7.5</v>
      </c>
      <c r="K110">
        <v>7.5</v>
      </c>
    </row>
    <row r="111" spans="1:11" x14ac:dyDescent="0.25">
      <c r="A111">
        <v>22668</v>
      </c>
      <c r="B111" t="s">
        <v>295</v>
      </c>
      <c r="C111">
        <v>34719</v>
      </c>
      <c r="D111" t="s">
        <v>403</v>
      </c>
      <c r="F111">
        <v>7.5</v>
      </c>
      <c r="G111">
        <v>7.5</v>
      </c>
      <c r="H111">
        <v>7.5</v>
      </c>
      <c r="I111">
        <v>7.5</v>
      </c>
      <c r="J111">
        <v>7.5</v>
      </c>
      <c r="K111">
        <v>7.5</v>
      </c>
    </row>
    <row r="112" spans="1:11" x14ac:dyDescent="0.25">
      <c r="A112">
        <v>22668</v>
      </c>
      <c r="B112" t="s">
        <v>295</v>
      </c>
      <c r="C112">
        <v>34720</v>
      </c>
      <c r="D112" t="s">
        <v>404</v>
      </c>
      <c r="F112">
        <v>12.788</v>
      </c>
      <c r="G112">
        <v>11.893000000000001</v>
      </c>
      <c r="H112">
        <v>11.06</v>
      </c>
      <c r="I112">
        <v>10.286</v>
      </c>
      <c r="J112">
        <v>9.5660000000000007</v>
      </c>
      <c r="K112">
        <v>8.8960000000000008</v>
      </c>
    </row>
    <row r="113" spans="1:11" x14ac:dyDescent="0.25">
      <c r="A113">
        <v>22668</v>
      </c>
      <c r="B113" t="s">
        <v>295</v>
      </c>
      <c r="C113">
        <v>34721</v>
      </c>
      <c r="D113" t="s">
        <v>405</v>
      </c>
      <c r="F113">
        <v>13.013</v>
      </c>
      <c r="G113">
        <v>12.102</v>
      </c>
      <c r="H113">
        <v>11.255000000000001</v>
      </c>
      <c r="I113">
        <v>10.467000000000001</v>
      </c>
      <c r="J113">
        <v>9.734</v>
      </c>
      <c r="K113">
        <v>9.0530000000000008</v>
      </c>
    </row>
    <row r="114" spans="1:11" x14ac:dyDescent="0.25">
      <c r="A114">
        <v>22668</v>
      </c>
      <c r="B114" t="s">
        <v>295</v>
      </c>
      <c r="C114">
        <v>34722</v>
      </c>
      <c r="D114" t="s">
        <v>406</v>
      </c>
      <c r="F114">
        <v>7.5</v>
      </c>
      <c r="G114">
        <v>7.5</v>
      </c>
      <c r="H114">
        <v>7.5</v>
      </c>
      <c r="I114">
        <v>7.5</v>
      </c>
      <c r="J114">
        <v>7.5</v>
      </c>
      <c r="K114">
        <v>7.5</v>
      </c>
    </row>
    <row r="115" spans="1:11" x14ac:dyDescent="0.25">
      <c r="A115">
        <v>22668</v>
      </c>
      <c r="B115" t="s">
        <v>295</v>
      </c>
      <c r="C115">
        <v>34723</v>
      </c>
      <c r="D115" t="s">
        <v>407</v>
      </c>
      <c r="F115">
        <v>7.5</v>
      </c>
      <c r="G115">
        <v>7.5</v>
      </c>
      <c r="H115">
        <v>7.5</v>
      </c>
      <c r="I115">
        <v>7.5</v>
      </c>
      <c r="J115">
        <v>7.5</v>
      </c>
      <c r="K115">
        <v>7.5</v>
      </c>
    </row>
    <row r="116" spans="1:11" x14ac:dyDescent="0.25">
      <c r="A116">
        <v>22668</v>
      </c>
      <c r="B116" t="s">
        <v>295</v>
      </c>
      <c r="C116">
        <v>34724</v>
      </c>
      <c r="D116" t="s">
        <v>408</v>
      </c>
      <c r="F116">
        <v>8.0779999999999994</v>
      </c>
      <c r="G116">
        <v>7.9160000000000004</v>
      </c>
      <c r="H116">
        <v>7.758</v>
      </c>
      <c r="I116">
        <v>7.6029999999999998</v>
      </c>
      <c r="J116">
        <v>7.5</v>
      </c>
      <c r="K116">
        <v>7.5</v>
      </c>
    </row>
    <row r="117" spans="1:11" x14ac:dyDescent="0.25">
      <c r="A117">
        <v>22668</v>
      </c>
      <c r="B117" t="s">
        <v>295</v>
      </c>
      <c r="C117">
        <v>34725</v>
      </c>
      <c r="D117" t="s">
        <v>409</v>
      </c>
      <c r="F117">
        <v>7.5</v>
      </c>
      <c r="G117">
        <v>7.5</v>
      </c>
      <c r="H117">
        <v>7.5</v>
      </c>
      <c r="I117">
        <v>7.5</v>
      </c>
      <c r="J117">
        <v>7.5</v>
      </c>
      <c r="K117">
        <v>7.5</v>
      </c>
    </row>
    <row r="118" spans="1:11" x14ac:dyDescent="0.25">
      <c r="A118">
        <v>22668</v>
      </c>
      <c r="B118" t="s">
        <v>295</v>
      </c>
      <c r="C118">
        <v>34748</v>
      </c>
      <c r="D118" t="s">
        <v>410</v>
      </c>
      <c r="F118">
        <v>7.5</v>
      </c>
      <c r="G118">
        <v>7.5</v>
      </c>
      <c r="H118">
        <v>7.5</v>
      </c>
      <c r="I118">
        <v>7.5</v>
      </c>
      <c r="J118">
        <v>7.5</v>
      </c>
      <c r="K118">
        <v>7.5</v>
      </c>
    </row>
    <row r="119" spans="1:11" x14ac:dyDescent="0.25">
      <c r="A119">
        <v>22668</v>
      </c>
      <c r="B119" t="s">
        <v>295</v>
      </c>
      <c r="C119">
        <v>34749</v>
      </c>
      <c r="D119" t="s">
        <v>411</v>
      </c>
      <c r="F119">
        <v>7.5</v>
      </c>
      <c r="G119">
        <v>7.5</v>
      </c>
      <c r="H119">
        <v>7.5</v>
      </c>
      <c r="I119">
        <v>7.5</v>
      </c>
      <c r="J119">
        <v>7.5</v>
      </c>
      <c r="K119">
        <v>7.5</v>
      </c>
    </row>
    <row r="120" spans="1:11" x14ac:dyDescent="0.25">
      <c r="A120">
        <v>22668</v>
      </c>
      <c r="B120" t="s">
        <v>295</v>
      </c>
      <c r="C120">
        <v>34750</v>
      </c>
      <c r="D120" t="s">
        <v>412</v>
      </c>
      <c r="F120">
        <v>7.5</v>
      </c>
      <c r="G120">
        <v>7.5</v>
      </c>
      <c r="H120">
        <v>7.5</v>
      </c>
      <c r="I120">
        <v>7.5</v>
      </c>
      <c r="J120">
        <v>7.5</v>
      </c>
      <c r="K120">
        <v>7.5</v>
      </c>
    </row>
    <row r="121" spans="1:11" x14ac:dyDescent="0.25">
      <c r="A121">
        <v>22668</v>
      </c>
      <c r="B121" t="s">
        <v>295</v>
      </c>
      <c r="C121">
        <v>34751</v>
      </c>
      <c r="D121" t="s">
        <v>413</v>
      </c>
      <c r="F121">
        <v>7.5</v>
      </c>
      <c r="G121">
        <v>7.5</v>
      </c>
      <c r="H121">
        <v>7.5</v>
      </c>
      <c r="I121">
        <v>7.5</v>
      </c>
      <c r="J121">
        <v>7.5</v>
      </c>
      <c r="K121">
        <v>7.5</v>
      </c>
    </row>
    <row r="122" spans="1:11" x14ac:dyDescent="0.25">
      <c r="A122">
        <v>22668</v>
      </c>
      <c r="B122" t="s">
        <v>295</v>
      </c>
      <c r="C122">
        <v>34752</v>
      </c>
      <c r="D122" t="s">
        <v>414</v>
      </c>
      <c r="F122">
        <v>7.5</v>
      </c>
      <c r="G122">
        <v>7.5</v>
      </c>
      <c r="H122">
        <v>7.5</v>
      </c>
      <c r="I122">
        <v>7.5</v>
      </c>
      <c r="J122">
        <v>7.5</v>
      </c>
      <c r="K122">
        <v>7.5</v>
      </c>
    </row>
    <row r="123" spans="1:11" x14ac:dyDescent="0.25">
      <c r="A123">
        <v>22668</v>
      </c>
      <c r="B123" t="s">
        <v>295</v>
      </c>
      <c r="C123">
        <v>34753</v>
      </c>
      <c r="D123" t="s">
        <v>415</v>
      </c>
      <c r="F123">
        <v>7.5</v>
      </c>
      <c r="G123">
        <v>7.5</v>
      </c>
      <c r="H123">
        <v>7.5</v>
      </c>
      <c r="I123">
        <v>7.5</v>
      </c>
      <c r="J123">
        <v>7.5</v>
      </c>
      <c r="K123">
        <v>7.5</v>
      </c>
    </row>
    <row r="124" spans="1:11" x14ac:dyDescent="0.25">
      <c r="A124">
        <v>22668</v>
      </c>
      <c r="B124" t="s">
        <v>295</v>
      </c>
      <c r="C124">
        <v>34754</v>
      </c>
      <c r="D124" t="s">
        <v>416</v>
      </c>
      <c r="F124">
        <v>7.5</v>
      </c>
      <c r="G124">
        <v>7.5</v>
      </c>
      <c r="H124">
        <v>7.5</v>
      </c>
      <c r="I124">
        <v>7.5</v>
      </c>
      <c r="J124">
        <v>7.5</v>
      </c>
      <c r="K124">
        <v>7.5</v>
      </c>
    </row>
    <row r="125" spans="1:11" x14ac:dyDescent="0.25">
      <c r="A125">
        <v>22668</v>
      </c>
      <c r="B125" t="s">
        <v>295</v>
      </c>
      <c r="C125">
        <v>34755</v>
      </c>
      <c r="D125" t="s">
        <v>417</v>
      </c>
      <c r="F125">
        <v>7.5</v>
      </c>
      <c r="G125">
        <v>7.5</v>
      </c>
      <c r="H125">
        <v>7.5</v>
      </c>
      <c r="I125">
        <v>7.5</v>
      </c>
      <c r="J125">
        <v>7.5</v>
      </c>
      <c r="K125">
        <v>7.5</v>
      </c>
    </row>
    <row r="126" spans="1:11" x14ac:dyDescent="0.25">
      <c r="A126">
        <v>22668</v>
      </c>
      <c r="B126" t="s">
        <v>295</v>
      </c>
      <c r="C126">
        <v>34756</v>
      </c>
      <c r="D126" t="s">
        <v>418</v>
      </c>
      <c r="F126">
        <v>7.5</v>
      </c>
      <c r="G126">
        <v>7.5</v>
      </c>
      <c r="H126">
        <v>7.5</v>
      </c>
      <c r="I126">
        <v>7.5</v>
      </c>
      <c r="J126">
        <v>7.5</v>
      </c>
      <c r="K126">
        <v>7.5</v>
      </c>
    </row>
    <row r="127" spans="1:11" x14ac:dyDescent="0.25">
      <c r="A127">
        <v>22668</v>
      </c>
      <c r="B127" t="s">
        <v>295</v>
      </c>
      <c r="C127">
        <v>34757</v>
      </c>
      <c r="D127" t="s">
        <v>419</v>
      </c>
      <c r="F127">
        <v>7.5</v>
      </c>
      <c r="G127">
        <v>7.5</v>
      </c>
      <c r="H127">
        <v>7.5</v>
      </c>
      <c r="I127">
        <v>7.5</v>
      </c>
      <c r="J127">
        <v>7.5</v>
      </c>
      <c r="K127">
        <v>7.5</v>
      </c>
    </row>
    <row r="128" spans="1:11" x14ac:dyDescent="0.25">
      <c r="A128">
        <v>22668</v>
      </c>
      <c r="B128" t="s">
        <v>295</v>
      </c>
      <c r="C128">
        <v>34758</v>
      </c>
      <c r="D128" t="s">
        <v>420</v>
      </c>
      <c r="F128">
        <v>7.5</v>
      </c>
      <c r="G128">
        <v>7.5</v>
      </c>
      <c r="H128">
        <v>7.5</v>
      </c>
      <c r="I128">
        <v>7.5</v>
      </c>
      <c r="J128">
        <v>7.5</v>
      </c>
      <c r="K128">
        <v>7.5</v>
      </c>
    </row>
    <row r="129" spans="1:11" x14ac:dyDescent="0.25">
      <c r="A129">
        <v>22668</v>
      </c>
      <c r="B129" t="s">
        <v>295</v>
      </c>
      <c r="C129">
        <v>34759</v>
      </c>
      <c r="D129" t="s">
        <v>421</v>
      </c>
      <c r="F129">
        <v>7.5</v>
      </c>
      <c r="G129">
        <v>7.5</v>
      </c>
      <c r="H129">
        <v>7.5</v>
      </c>
      <c r="I129">
        <v>7.5</v>
      </c>
      <c r="J129">
        <v>7.5</v>
      </c>
      <c r="K129">
        <v>7.5</v>
      </c>
    </row>
    <row r="130" spans="1:11" x14ac:dyDescent="0.25">
      <c r="A130">
        <v>22668</v>
      </c>
      <c r="B130" t="s">
        <v>295</v>
      </c>
      <c r="C130">
        <v>34760</v>
      </c>
      <c r="D130" t="s">
        <v>422</v>
      </c>
      <c r="F130">
        <v>7.5</v>
      </c>
      <c r="G130">
        <v>7.5</v>
      </c>
      <c r="H130">
        <v>7.5</v>
      </c>
      <c r="I130">
        <v>7.5</v>
      </c>
      <c r="J130">
        <v>7.5</v>
      </c>
      <c r="K130">
        <v>7.5</v>
      </c>
    </row>
    <row r="131" spans="1:11" x14ac:dyDescent="0.25">
      <c r="A131">
        <v>22668</v>
      </c>
      <c r="B131" t="s">
        <v>295</v>
      </c>
      <c r="C131">
        <v>34761</v>
      </c>
      <c r="D131" t="s">
        <v>423</v>
      </c>
      <c r="F131">
        <v>7.5</v>
      </c>
      <c r="G131">
        <v>7.5</v>
      </c>
      <c r="H131">
        <v>7.5</v>
      </c>
      <c r="I131">
        <v>7.5</v>
      </c>
      <c r="J131">
        <v>7.5</v>
      </c>
      <c r="K131">
        <v>7.5</v>
      </c>
    </row>
    <row r="132" spans="1:11" x14ac:dyDescent="0.25">
      <c r="A132">
        <v>22668</v>
      </c>
      <c r="B132" t="s">
        <v>295</v>
      </c>
      <c r="C132">
        <v>34762</v>
      </c>
      <c r="D132" t="s">
        <v>424</v>
      </c>
      <c r="F132">
        <v>7.5</v>
      </c>
      <c r="G132">
        <v>7.5</v>
      </c>
      <c r="H132">
        <v>7.5</v>
      </c>
      <c r="I132">
        <v>7.5</v>
      </c>
      <c r="J132">
        <v>7.5</v>
      </c>
      <c r="K132">
        <v>7.5</v>
      </c>
    </row>
    <row r="133" spans="1:11" x14ac:dyDescent="0.25">
      <c r="A133">
        <v>22668</v>
      </c>
      <c r="B133" t="s">
        <v>295</v>
      </c>
      <c r="C133">
        <v>34763</v>
      </c>
      <c r="D133" t="s">
        <v>425</v>
      </c>
      <c r="F133">
        <v>7.5</v>
      </c>
      <c r="G133">
        <v>7.5</v>
      </c>
      <c r="H133">
        <v>7.5</v>
      </c>
      <c r="I133">
        <v>7.5</v>
      </c>
      <c r="J133">
        <v>7.5</v>
      </c>
      <c r="K133">
        <v>7.5</v>
      </c>
    </row>
    <row r="134" spans="1:11" x14ac:dyDescent="0.25">
      <c r="A134">
        <v>22668</v>
      </c>
      <c r="B134" t="s">
        <v>295</v>
      </c>
      <c r="C134">
        <v>34764</v>
      </c>
      <c r="D134" t="s">
        <v>426</v>
      </c>
      <c r="F134">
        <v>7.5</v>
      </c>
      <c r="G134">
        <v>7.5</v>
      </c>
      <c r="H134">
        <v>7.5</v>
      </c>
      <c r="I134">
        <v>7.5</v>
      </c>
      <c r="J134">
        <v>7.5</v>
      </c>
      <c r="K134">
        <v>7.5</v>
      </c>
    </row>
    <row r="135" spans="1:11" x14ac:dyDescent="0.25">
      <c r="A135">
        <v>22668</v>
      </c>
      <c r="B135" t="s">
        <v>295</v>
      </c>
      <c r="C135">
        <v>34765</v>
      </c>
      <c r="D135" t="s">
        <v>427</v>
      </c>
      <c r="F135">
        <v>7.5</v>
      </c>
      <c r="G135">
        <v>7.5</v>
      </c>
      <c r="H135">
        <v>7.5</v>
      </c>
      <c r="I135">
        <v>7.5</v>
      </c>
      <c r="J135">
        <v>7.5</v>
      </c>
      <c r="K135">
        <v>7.5</v>
      </c>
    </row>
    <row r="136" spans="1:11" x14ac:dyDescent="0.25">
      <c r="A136">
        <v>22668</v>
      </c>
      <c r="B136" t="s">
        <v>295</v>
      </c>
      <c r="C136">
        <v>34766</v>
      </c>
      <c r="D136" t="s">
        <v>428</v>
      </c>
      <c r="F136">
        <v>7.5</v>
      </c>
      <c r="G136">
        <v>7.5</v>
      </c>
      <c r="H136">
        <v>7.5</v>
      </c>
      <c r="I136">
        <v>7.5</v>
      </c>
      <c r="J136">
        <v>7.5</v>
      </c>
      <c r="K136">
        <v>7.5</v>
      </c>
    </row>
    <row r="137" spans="1:11" x14ac:dyDescent="0.25">
      <c r="A137">
        <v>22668</v>
      </c>
      <c r="B137" t="s">
        <v>295</v>
      </c>
      <c r="C137">
        <v>34768</v>
      </c>
      <c r="D137" t="s">
        <v>429</v>
      </c>
      <c r="F137">
        <v>7.5</v>
      </c>
      <c r="G137">
        <v>7.5</v>
      </c>
      <c r="H137">
        <v>7.5</v>
      </c>
      <c r="I137">
        <v>7.5</v>
      </c>
      <c r="J137">
        <v>7.5</v>
      </c>
      <c r="K137">
        <v>7.5</v>
      </c>
    </row>
    <row r="138" spans="1:11" x14ac:dyDescent="0.25">
      <c r="A138">
        <v>22668</v>
      </c>
      <c r="B138" t="s">
        <v>295</v>
      </c>
      <c r="C138">
        <v>34770</v>
      </c>
      <c r="D138" t="s">
        <v>430</v>
      </c>
      <c r="F138">
        <v>7.5</v>
      </c>
      <c r="G138">
        <v>7.5</v>
      </c>
      <c r="H138">
        <v>7.5</v>
      </c>
      <c r="I138">
        <v>7.5</v>
      </c>
      <c r="J138">
        <v>7.5</v>
      </c>
      <c r="K138">
        <v>7.5</v>
      </c>
    </row>
    <row r="139" spans="1:11" x14ac:dyDescent="0.25">
      <c r="A139">
        <v>22668</v>
      </c>
      <c r="B139" t="s">
        <v>295</v>
      </c>
      <c r="C139">
        <v>34773</v>
      </c>
      <c r="D139" t="s">
        <v>431</v>
      </c>
      <c r="F139">
        <v>7.5</v>
      </c>
      <c r="G139">
        <v>7.5</v>
      </c>
      <c r="H139">
        <v>7.5</v>
      </c>
      <c r="I139">
        <v>7.5</v>
      </c>
      <c r="J139">
        <v>7.5</v>
      </c>
      <c r="K139">
        <v>7.5</v>
      </c>
    </row>
    <row r="140" spans="1:11" x14ac:dyDescent="0.25">
      <c r="A140">
        <v>22668</v>
      </c>
      <c r="B140" t="s">
        <v>295</v>
      </c>
      <c r="C140">
        <v>34823</v>
      </c>
      <c r="D140" t="s">
        <v>432</v>
      </c>
      <c r="F140">
        <v>10.045</v>
      </c>
      <c r="G140">
        <v>9.5679999999999996</v>
      </c>
      <c r="H140">
        <v>9.1140000000000008</v>
      </c>
      <c r="I140">
        <v>8.6809999999999992</v>
      </c>
      <c r="J140">
        <v>8.2690000000000001</v>
      </c>
      <c r="K140">
        <v>7.8760000000000003</v>
      </c>
    </row>
    <row r="141" spans="1:11" x14ac:dyDescent="0.25">
      <c r="A141">
        <v>22668</v>
      </c>
      <c r="B141" t="s">
        <v>295</v>
      </c>
      <c r="C141">
        <v>34837</v>
      </c>
      <c r="D141" t="s">
        <v>433</v>
      </c>
      <c r="F141">
        <v>9.407</v>
      </c>
      <c r="G141">
        <v>9.0589999999999993</v>
      </c>
      <c r="H141">
        <v>8.7240000000000002</v>
      </c>
      <c r="I141">
        <v>8.4009999999999998</v>
      </c>
      <c r="J141">
        <v>8.09</v>
      </c>
      <c r="K141">
        <v>7.7910000000000004</v>
      </c>
    </row>
    <row r="142" spans="1:11" x14ac:dyDescent="0.25">
      <c r="A142">
        <v>22668</v>
      </c>
      <c r="B142" t="s">
        <v>295</v>
      </c>
      <c r="C142">
        <v>34838</v>
      </c>
      <c r="D142" t="s">
        <v>434</v>
      </c>
      <c r="F142">
        <v>7.5</v>
      </c>
      <c r="G142">
        <v>7.5</v>
      </c>
      <c r="H142">
        <v>7.5</v>
      </c>
      <c r="I142">
        <v>7.5</v>
      </c>
      <c r="J142">
        <v>7.5</v>
      </c>
      <c r="K142">
        <v>7.5</v>
      </c>
    </row>
    <row r="143" spans="1:11" x14ac:dyDescent="0.25">
      <c r="A143">
        <v>22668</v>
      </c>
      <c r="B143" t="s">
        <v>295</v>
      </c>
      <c r="C143">
        <v>34839</v>
      </c>
      <c r="D143" t="s">
        <v>435</v>
      </c>
      <c r="F143">
        <v>7.5</v>
      </c>
      <c r="G143">
        <v>7.5</v>
      </c>
      <c r="H143">
        <v>7.5</v>
      </c>
      <c r="I143">
        <v>7.5</v>
      </c>
      <c r="J143">
        <v>7.5</v>
      </c>
      <c r="K143">
        <v>7.5</v>
      </c>
    </row>
    <row r="144" spans="1:11" x14ac:dyDescent="0.25">
      <c r="A144">
        <v>22668</v>
      </c>
      <c r="B144" t="s">
        <v>295</v>
      </c>
      <c r="C144">
        <v>34840</v>
      </c>
      <c r="D144" t="s">
        <v>436</v>
      </c>
      <c r="F144">
        <v>11.629</v>
      </c>
      <c r="G144">
        <v>10.815</v>
      </c>
      <c r="H144">
        <v>10.058</v>
      </c>
      <c r="I144">
        <v>9.3539999999999992</v>
      </c>
      <c r="J144">
        <v>8.6989999999999998</v>
      </c>
      <c r="K144">
        <v>8.09</v>
      </c>
    </row>
    <row r="145" spans="1:11" x14ac:dyDescent="0.25">
      <c r="A145">
        <v>22668</v>
      </c>
      <c r="B145" t="s">
        <v>295</v>
      </c>
      <c r="C145">
        <v>34841</v>
      </c>
      <c r="D145" t="s">
        <v>437</v>
      </c>
      <c r="F145">
        <v>7.5</v>
      </c>
      <c r="G145">
        <v>7.5</v>
      </c>
      <c r="H145">
        <v>7.5</v>
      </c>
      <c r="I145">
        <v>7.5</v>
      </c>
      <c r="J145">
        <v>7.5</v>
      </c>
      <c r="K145">
        <v>7.5</v>
      </c>
    </row>
    <row r="146" spans="1:11" x14ac:dyDescent="0.25">
      <c r="A146">
        <v>22668</v>
      </c>
      <c r="B146" t="s">
        <v>295</v>
      </c>
      <c r="C146">
        <v>34842</v>
      </c>
      <c r="D146" t="s">
        <v>438</v>
      </c>
      <c r="F146">
        <v>8.3480000000000008</v>
      </c>
      <c r="G146">
        <v>8.1809999999999992</v>
      </c>
      <c r="H146">
        <v>8.0169999999999995</v>
      </c>
      <c r="I146">
        <v>7.8570000000000002</v>
      </c>
      <c r="J146">
        <v>7.7</v>
      </c>
      <c r="K146">
        <v>7.5460000000000003</v>
      </c>
    </row>
    <row r="147" spans="1:11" x14ac:dyDescent="0.25">
      <c r="A147">
        <v>22668</v>
      </c>
      <c r="B147" t="s">
        <v>295</v>
      </c>
      <c r="C147">
        <v>34843</v>
      </c>
      <c r="D147" t="s">
        <v>439</v>
      </c>
      <c r="F147">
        <v>7.5</v>
      </c>
      <c r="G147">
        <v>7.5</v>
      </c>
      <c r="H147">
        <v>7.5</v>
      </c>
      <c r="I147">
        <v>7.5</v>
      </c>
      <c r="J147">
        <v>7.5</v>
      </c>
      <c r="K147">
        <v>7.5</v>
      </c>
    </row>
    <row r="148" spans="1:11" x14ac:dyDescent="0.25">
      <c r="A148">
        <v>22668</v>
      </c>
      <c r="B148" t="s">
        <v>295</v>
      </c>
      <c r="C148">
        <v>34844</v>
      </c>
      <c r="D148" t="s">
        <v>440</v>
      </c>
      <c r="F148">
        <v>7.5</v>
      </c>
      <c r="G148">
        <v>7.5</v>
      </c>
      <c r="H148">
        <v>7.5</v>
      </c>
      <c r="I148">
        <v>7.5</v>
      </c>
      <c r="J148">
        <v>7.5</v>
      </c>
      <c r="K148">
        <v>7.5</v>
      </c>
    </row>
    <row r="149" spans="1:11" x14ac:dyDescent="0.25">
      <c r="A149">
        <v>22668</v>
      </c>
      <c r="B149" t="s">
        <v>295</v>
      </c>
      <c r="C149">
        <v>34845</v>
      </c>
      <c r="D149" t="s">
        <v>441</v>
      </c>
      <c r="F149">
        <v>9.0570000000000004</v>
      </c>
      <c r="G149">
        <v>8.7769999999999992</v>
      </c>
      <c r="H149">
        <v>8.5060000000000002</v>
      </c>
      <c r="I149">
        <v>8.2430000000000003</v>
      </c>
      <c r="J149">
        <v>7.9880000000000004</v>
      </c>
      <c r="K149">
        <v>7.7409999999999997</v>
      </c>
    </row>
    <row r="150" spans="1:11" x14ac:dyDescent="0.25">
      <c r="A150">
        <v>22668</v>
      </c>
      <c r="B150" t="s">
        <v>295</v>
      </c>
      <c r="C150">
        <v>34846</v>
      </c>
      <c r="D150" t="s">
        <v>442</v>
      </c>
      <c r="F150">
        <v>10.78</v>
      </c>
      <c r="G150">
        <v>10.147</v>
      </c>
      <c r="H150">
        <v>9.5510000000000002</v>
      </c>
      <c r="I150">
        <v>8.99</v>
      </c>
      <c r="J150">
        <v>8.4619999999999997</v>
      </c>
      <c r="K150">
        <v>7.9649999999999999</v>
      </c>
    </row>
    <row r="151" spans="1:11" x14ac:dyDescent="0.25">
      <c r="A151">
        <v>22668</v>
      </c>
      <c r="B151" t="s">
        <v>295</v>
      </c>
      <c r="C151">
        <v>34847</v>
      </c>
      <c r="D151" t="s">
        <v>443</v>
      </c>
      <c r="F151">
        <v>8.5310000000000006</v>
      </c>
      <c r="G151">
        <v>8.3490000000000002</v>
      </c>
      <c r="H151">
        <v>8.1709999999999994</v>
      </c>
      <c r="I151">
        <v>7.9969999999999999</v>
      </c>
      <c r="J151">
        <v>7.827</v>
      </c>
      <c r="K151">
        <v>7.66</v>
      </c>
    </row>
    <row r="152" spans="1:11" x14ac:dyDescent="0.25">
      <c r="A152">
        <v>22668</v>
      </c>
      <c r="B152" t="s">
        <v>295</v>
      </c>
      <c r="C152">
        <v>34848</v>
      </c>
      <c r="D152" t="s">
        <v>444</v>
      </c>
      <c r="F152">
        <v>7.5350000000000001</v>
      </c>
      <c r="G152">
        <v>7.5</v>
      </c>
      <c r="H152">
        <v>7.5</v>
      </c>
      <c r="I152">
        <v>7.5</v>
      </c>
      <c r="J152">
        <v>7.5</v>
      </c>
      <c r="K152">
        <v>7.5</v>
      </c>
    </row>
    <row r="153" spans="1:11" x14ac:dyDescent="0.25">
      <c r="A153">
        <v>22668</v>
      </c>
      <c r="B153" t="s">
        <v>295</v>
      </c>
      <c r="C153">
        <v>34849</v>
      </c>
      <c r="D153" t="s">
        <v>445</v>
      </c>
      <c r="F153">
        <v>7.5</v>
      </c>
      <c r="G153">
        <v>7.5</v>
      </c>
      <c r="H153">
        <v>7.5</v>
      </c>
      <c r="I153">
        <v>7.5</v>
      </c>
      <c r="J153">
        <v>7.5</v>
      </c>
      <c r="K153">
        <v>7.5</v>
      </c>
    </row>
    <row r="154" spans="1:11" x14ac:dyDescent="0.25">
      <c r="A154">
        <v>22668</v>
      </c>
      <c r="B154" t="s">
        <v>295</v>
      </c>
      <c r="C154">
        <v>34850</v>
      </c>
      <c r="D154" t="s">
        <v>446</v>
      </c>
      <c r="F154">
        <v>10.753</v>
      </c>
      <c r="G154">
        <v>10.125999999999999</v>
      </c>
      <c r="H154">
        <v>9.5359999999999996</v>
      </c>
      <c r="I154">
        <v>8.98</v>
      </c>
      <c r="J154">
        <v>8.4559999999999995</v>
      </c>
      <c r="K154">
        <v>7.9630000000000001</v>
      </c>
    </row>
    <row r="155" spans="1:11" x14ac:dyDescent="0.25">
      <c r="A155">
        <v>22668</v>
      </c>
      <c r="B155" t="s">
        <v>295</v>
      </c>
      <c r="C155">
        <v>34851</v>
      </c>
      <c r="D155" t="s">
        <v>447</v>
      </c>
      <c r="F155">
        <v>7.5</v>
      </c>
      <c r="G155">
        <v>7.5</v>
      </c>
      <c r="H155">
        <v>7.5</v>
      </c>
      <c r="I155">
        <v>7.5</v>
      </c>
      <c r="J155">
        <v>7.5</v>
      </c>
      <c r="K155">
        <v>7.5</v>
      </c>
    </row>
    <row r="156" spans="1:11" x14ac:dyDescent="0.25">
      <c r="A156">
        <v>22668</v>
      </c>
      <c r="B156" t="s">
        <v>295</v>
      </c>
      <c r="C156">
        <v>34880</v>
      </c>
      <c r="D156" t="s">
        <v>448</v>
      </c>
      <c r="F156">
        <v>7.5</v>
      </c>
      <c r="G156">
        <v>7.5</v>
      </c>
      <c r="H156">
        <v>7.5</v>
      </c>
      <c r="I156">
        <v>7.5</v>
      </c>
      <c r="J156">
        <v>7.5</v>
      </c>
      <c r="K156">
        <v>7.5</v>
      </c>
    </row>
    <row r="157" spans="1:11" x14ac:dyDescent="0.25">
      <c r="A157">
        <v>22668</v>
      </c>
      <c r="B157" t="s">
        <v>295</v>
      </c>
      <c r="C157">
        <v>34881</v>
      </c>
      <c r="D157" t="s">
        <v>449</v>
      </c>
      <c r="F157">
        <v>7.5</v>
      </c>
      <c r="G157">
        <v>7.5</v>
      </c>
      <c r="H157">
        <v>7.5</v>
      </c>
      <c r="I157">
        <v>7.5</v>
      </c>
      <c r="J157">
        <v>7.5</v>
      </c>
      <c r="K157">
        <v>7.5</v>
      </c>
    </row>
    <row r="158" spans="1:11" x14ac:dyDescent="0.25">
      <c r="A158">
        <v>22668</v>
      </c>
      <c r="B158" t="s">
        <v>295</v>
      </c>
      <c r="C158">
        <v>34894</v>
      </c>
      <c r="D158" t="s">
        <v>450</v>
      </c>
      <c r="F158">
        <v>7.5</v>
      </c>
      <c r="G158">
        <v>7.5</v>
      </c>
      <c r="H158">
        <v>7.5</v>
      </c>
      <c r="I158">
        <v>7.5</v>
      </c>
      <c r="J158">
        <v>7.5</v>
      </c>
      <c r="K158">
        <v>7.5</v>
      </c>
    </row>
    <row r="159" spans="1:11" x14ac:dyDescent="0.25">
      <c r="A159">
        <v>22668</v>
      </c>
      <c r="B159" t="s">
        <v>295</v>
      </c>
      <c r="C159">
        <v>34895</v>
      </c>
      <c r="D159" t="s">
        <v>451</v>
      </c>
      <c r="F159">
        <v>12.766999999999999</v>
      </c>
      <c r="G159">
        <v>11.872999999999999</v>
      </c>
      <c r="H159">
        <v>11.042</v>
      </c>
      <c r="I159">
        <v>10.269</v>
      </c>
      <c r="J159">
        <v>9.5500000000000007</v>
      </c>
      <c r="K159">
        <v>8.8819999999999997</v>
      </c>
    </row>
    <row r="160" spans="1:11" x14ac:dyDescent="0.25">
      <c r="A160">
        <v>22668</v>
      </c>
      <c r="B160" t="s">
        <v>295</v>
      </c>
      <c r="C160">
        <v>34896</v>
      </c>
      <c r="D160" t="s">
        <v>452</v>
      </c>
      <c r="F160">
        <v>14.589</v>
      </c>
      <c r="G160">
        <v>13.568</v>
      </c>
      <c r="H160">
        <v>12.618</v>
      </c>
      <c r="I160">
        <v>11.734999999999999</v>
      </c>
      <c r="J160">
        <v>10.914</v>
      </c>
      <c r="K160">
        <v>10.15</v>
      </c>
    </row>
    <row r="161" spans="1:11" x14ac:dyDescent="0.25">
      <c r="A161">
        <v>22668</v>
      </c>
      <c r="B161" t="s">
        <v>295</v>
      </c>
      <c r="C161">
        <v>34897</v>
      </c>
      <c r="D161" t="s">
        <v>453</v>
      </c>
      <c r="F161">
        <v>14.167</v>
      </c>
      <c r="G161">
        <v>13.175000000000001</v>
      </c>
      <c r="H161">
        <v>12.253</v>
      </c>
      <c r="I161">
        <v>11.395</v>
      </c>
      <c r="J161">
        <v>10.597</v>
      </c>
      <c r="K161">
        <v>9.8550000000000004</v>
      </c>
    </row>
    <row r="162" spans="1:11" x14ac:dyDescent="0.25">
      <c r="A162">
        <v>22668</v>
      </c>
      <c r="B162" t="s">
        <v>295</v>
      </c>
      <c r="C162">
        <v>34898</v>
      </c>
      <c r="D162" t="s">
        <v>454</v>
      </c>
      <c r="F162">
        <v>11.22</v>
      </c>
      <c r="G162">
        <v>10.492000000000001</v>
      </c>
      <c r="H162">
        <v>9.8109999999999999</v>
      </c>
      <c r="I162">
        <v>9.1739999999999995</v>
      </c>
      <c r="J162">
        <v>8.5790000000000006</v>
      </c>
      <c r="K162">
        <v>8.0220000000000002</v>
      </c>
    </row>
    <row r="163" spans="1:11" x14ac:dyDescent="0.25">
      <c r="A163">
        <v>22668</v>
      </c>
      <c r="B163" t="s">
        <v>295</v>
      </c>
      <c r="C163">
        <v>34900</v>
      </c>
      <c r="D163" t="s">
        <v>455</v>
      </c>
      <c r="F163">
        <v>18.167999999999999</v>
      </c>
      <c r="G163">
        <v>16.896000000000001</v>
      </c>
      <c r="H163">
        <v>15.712999999999999</v>
      </c>
      <c r="I163">
        <v>14.613</v>
      </c>
      <c r="J163">
        <v>13.59</v>
      </c>
      <c r="K163">
        <v>12.638999999999999</v>
      </c>
    </row>
    <row r="164" spans="1:11" x14ac:dyDescent="0.25">
      <c r="A164">
        <v>22668</v>
      </c>
      <c r="B164" t="s">
        <v>295</v>
      </c>
      <c r="C164">
        <v>34901</v>
      </c>
      <c r="D164" t="s">
        <v>456</v>
      </c>
      <c r="F164">
        <v>9.1460000000000008</v>
      </c>
      <c r="G164">
        <v>8.8490000000000002</v>
      </c>
      <c r="H164">
        <v>8.5609999999999999</v>
      </c>
      <c r="I164">
        <v>8.2829999999999995</v>
      </c>
      <c r="J164">
        <v>8.0139999999999993</v>
      </c>
      <c r="K164">
        <v>7.7539999999999996</v>
      </c>
    </row>
    <row r="165" spans="1:11" x14ac:dyDescent="0.25">
      <c r="A165">
        <v>22668</v>
      </c>
      <c r="B165" t="s">
        <v>295</v>
      </c>
      <c r="C165">
        <v>34911</v>
      </c>
      <c r="D165" t="s">
        <v>457</v>
      </c>
      <c r="F165">
        <v>7.5</v>
      </c>
      <c r="G165">
        <v>7.5</v>
      </c>
      <c r="H165">
        <v>7.5</v>
      </c>
      <c r="I165">
        <v>7.5</v>
      </c>
      <c r="J165">
        <v>7.5</v>
      </c>
      <c r="K165">
        <v>7.5</v>
      </c>
    </row>
    <row r="166" spans="1:11" x14ac:dyDescent="0.25">
      <c r="A166">
        <v>22668</v>
      </c>
      <c r="B166" t="s">
        <v>295</v>
      </c>
      <c r="C166">
        <v>34912</v>
      </c>
      <c r="D166" t="s">
        <v>458</v>
      </c>
      <c r="F166">
        <v>10.394</v>
      </c>
      <c r="G166">
        <v>9.8439999999999994</v>
      </c>
      <c r="H166">
        <v>9.3230000000000004</v>
      </c>
      <c r="I166">
        <v>8.83</v>
      </c>
      <c r="J166">
        <v>8.3629999999999995</v>
      </c>
      <c r="K166">
        <v>7.9210000000000003</v>
      </c>
    </row>
    <row r="167" spans="1:11" x14ac:dyDescent="0.25">
      <c r="A167">
        <v>22668</v>
      </c>
      <c r="B167" t="s">
        <v>295</v>
      </c>
      <c r="C167">
        <v>34914</v>
      </c>
      <c r="D167" t="s">
        <v>459</v>
      </c>
      <c r="F167">
        <v>7.9630000000000001</v>
      </c>
      <c r="G167">
        <v>7.8040000000000003</v>
      </c>
      <c r="H167">
        <v>7.6479999999999997</v>
      </c>
      <c r="I167">
        <v>7.5</v>
      </c>
      <c r="J167">
        <v>7.5</v>
      </c>
      <c r="K167">
        <v>7.5</v>
      </c>
    </row>
    <row r="168" spans="1:11" x14ac:dyDescent="0.25">
      <c r="A168">
        <v>22668</v>
      </c>
      <c r="B168" t="s">
        <v>295</v>
      </c>
      <c r="C168">
        <v>34916</v>
      </c>
      <c r="D168" t="s">
        <v>460</v>
      </c>
      <c r="F168">
        <v>8.5559999999999992</v>
      </c>
      <c r="G168">
        <v>8.3699999999999992</v>
      </c>
      <c r="H168">
        <v>8.1880000000000006</v>
      </c>
      <c r="I168">
        <v>8.01</v>
      </c>
      <c r="J168">
        <v>7.8360000000000003</v>
      </c>
      <c r="K168">
        <v>7.6660000000000004</v>
      </c>
    </row>
    <row r="169" spans="1:11" x14ac:dyDescent="0.25">
      <c r="A169">
        <v>22668</v>
      </c>
      <c r="B169" t="s">
        <v>295</v>
      </c>
      <c r="C169">
        <v>34917</v>
      </c>
      <c r="D169" t="s">
        <v>461</v>
      </c>
      <c r="F169">
        <v>11.933</v>
      </c>
      <c r="G169">
        <v>11.098000000000001</v>
      </c>
      <c r="H169">
        <v>10.321</v>
      </c>
      <c r="I169">
        <v>9.5990000000000002</v>
      </c>
      <c r="J169">
        <v>8.9269999999999996</v>
      </c>
      <c r="K169">
        <v>8.3019999999999996</v>
      </c>
    </row>
    <row r="170" spans="1:11" x14ac:dyDescent="0.25">
      <c r="A170">
        <v>22668</v>
      </c>
      <c r="B170" t="s">
        <v>295</v>
      </c>
      <c r="C170">
        <v>34918</v>
      </c>
      <c r="D170" t="s">
        <v>462</v>
      </c>
      <c r="F170">
        <v>7.7</v>
      </c>
      <c r="G170">
        <v>7.5460000000000003</v>
      </c>
      <c r="H170">
        <v>7.5</v>
      </c>
      <c r="I170">
        <v>7.5</v>
      </c>
      <c r="J170">
        <v>7.5</v>
      </c>
      <c r="K170">
        <v>7.5</v>
      </c>
    </row>
    <row r="171" spans="1:11" x14ac:dyDescent="0.25">
      <c r="A171">
        <v>22668</v>
      </c>
      <c r="B171" t="s">
        <v>295</v>
      </c>
      <c r="C171">
        <v>34919</v>
      </c>
      <c r="D171" t="s">
        <v>463</v>
      </c>
      <c r="F171">
        <v>9.0670000000000002</v>
      </c>
      <c r="G171">
        <v>8.7850000000000001</v>
      </c>
      <c r="H171">
        <v>8.5120000000000005</v>
      </c>
      <c r="I171">
        <v>8.2469999999999999</v>
      </c>
      <c r="J171">
        <v>7.9909999999999997</v>
      </c>
      <c r="K171">
        <v>7.742</v>
      </c>
    </row>
    <row r="172" spans="1:11" x14ac:dyDescent="0.25">
      <c r="A172">
        <v>22668</v>
      </c>
      <c r="B172" t="s">
        <v>295</v>
      </c>
      <c r="C172">
        <v>34920</v>
      </c>
      <c r="D172" t="s">
        <v>464</v>
      </c>
      <c r="F172">
        <v>7.5</v>
      </c>
      <c r="G172">
        <v>7.5</v>
      </c>
      <c r="H172">
        <v>7.5</v>
      </c>
      <c r="I172">
        <v>7.5</v>
      </c>
      <c r="J172">
        <v>7.5</v>
      </c>
      <c r="K172">
        <v>7.5</v>
      </c>
    </row>
    <row r="173" spans="1:11" x14ac:dyDescent="0.25">
      <c r="A173">
        <v>22668</v>
      </c>
      <c r="B173" t="s">
        <v>295</v>
      </c>
      <c r="C173">
        <v>34921</v>
      </c>
      <c r="D173" t="s">
        <v>465</v>
      </c>
      <c r="F173">
        <v>9.0120000000000005</v>
      </c>
      <c r="G173">
        <v>8.7409999999999997</v>
      </c>
      <c r="H173">
        <v>8.4779999999999998</v>
      </c>
      <c r="I173">
        <v>8.2230000000000008</v>
      </c>
      <c r="J173">
        <v>7.9749999999999996</v>
      </c>
      <c r="K173">
        <v>7.7350000000000003</v>
      </c>
    </row>
    <row r="174" spans="1:11" x14ac:dyDescent="0.25">
      <c r="A174">
        <v>22668</v>
      </c>
      <c r="B174" t="s">
        <v>295</v>
      </c>
      <c r="C174">
        <v>34922</v>
      </c>
      <c r="D174" t="s">
        <v>466</v>
      </c>
      <c r="F174">
        <v>9.2590000000000003</v>
      </c>
      <c r="G174">
        <v>8.94</v>
      </c>
      <c r="H174">
        <v>8.6319999999999997</v>
      </c>
      <c r="I174">
        <v>8.3339999999999996</v>
      </c>
      <c r="J174">
        <v>8.0459999999999994</v>
      </c>
      <c r="K174">
        <v>7.7679999999999998</v>
      </c>
    </row>
    <row r="175" spans="1:11" x14ac:dyDescent="0.25">
      <c r="A175">
        <v>22668</v>
      </c>
      <c r="B175" t="s">
        <v>295</v>
      </c>
      <c r="C175">
        <v>34959</v>
      </c>
      <c r="D175" t="s">
        <v>467</v>
      </c>
      <c r="F175">
        <v>7.5</v>
      </c>
      <c r="G175">
        <v>7.5</v>
      </c>
      <c r="H175">
        <v>7.5</v>
      </c>
      <c r="I175">
        <v>7.5</v>
      </c>
      <c r="J175">
        <v>7.5</v>
      </c>
      <c r="K175">
        <v>7.5</v>
      </c>
    </row>
    <row r="176" spans="1:11" x14ac:dyDescent="0.25">
      <c r="A176">
        <v>22668</v>
      </c>
      <c r="B176" t="s">
        <v>295</v>
      </c>
      <c r="C176">
        <v>34960</v>
      </c>
      <c r="D176" t="s">
        <v>468</v>
      </c>
      <c r="F176">
        <v>9.798</v>
      </c>
      <c r="G176">
        <v>9.3710000000000004</v>
      </c>
      <c r="H176">
        <v>8.9619999999999997</v>
      </c>
      <c r="I176">
        <v>8.5709999999999997</v>
      </c>
      <c r="J176">
        <v>8.1969999999999992</v>
      </c>
      <c r="K176">
        <v>7.84</v>
      </c>
    </row>
    <row r="177" spans="1:11" x14ac:dyDescent="0.25">
      <c r="A177">
        <v>22668</v>
      </c>
      <c r="B177" t="s">
        <v>295</v>
      </c>
      <c r="C177">
        <v>35034</v>
      </c>
      <c r="D177" t="s">
        <v>469</v>
      </c>
      <c r="F177">
        <v>8.8350000000000009</v>
      </c>
      <c r="G177">
        <v>8.5969999999999995</v>
      </c>
      <c r="H177">
        <v>8.3659999999999997</v>
      </c>
      <c r="I177">
        <v>8.141</v>
      </c>
      <c r="J177">
        <v>7.9219999999999997</v>
      </c>
      <c r="K177">
        <v>7.7089999999999996</v>
      </c>
    </row>
    <row r="178" spans="1:11" x14ac:dyDescent="0.25">
      <c r="A178">
        <v>22668</v>
      </c>
      <c r="B178" t="s">
        <v>295</v>
      </c>
      <c r="C178">
        <v>35116</v>
      </c>
      <c r="D178" t="s">
        <v>470</v>
      </c>
      <c r="F178">
        <v>7.5</v>
      </c>
      <c r="G178">
        <v>7.5</v>
      </c>
      <c r="H178">
        <v>7.5</v>
      </c>
      <c r="I178">
        <v>7.5</v>
      </c>
      <c r="J178">
        <v>7.5</v>
      </c>
      <c r="K178">
        <v>7.5</v>
      </c>
    </row>
    <row r="179" spans="1:11" x14ac:dyDescent="0.25">
      <c r="A179">
        <v>22668</v>
      </c>
      <c r="B179" t="s">
        <v>295</v>
      </c>
      <c r="C179">
        <v>35117</v>
      </c>
      <c r="D179" t="s">
        <v>471</v>
      </c>
      <c r="F179">
        <v>7.5</v>
      </c>
      <c r="G179">
        <v>7.5</v>
      </c>
      <c r="H179">
        <v>7.5</v>
      </c>
      <c r="I179">
        <v>7.5</v>
      </c>
      <c r="J179">
        <v>7.5</v>
      </c>
      <c r="K179">
        <v>7.5</v>
      </c>
    </row>
    <row r="180" spans="1:11" x14ac:dyDescent="0.25">
      <c r="A180">
        <v>22668</v>
      </c>
      <c r="B180" t="s">
        <v>295</v>
      </c>
      <c r="C180">
        <v>35118</v>
      </c>
      <c r="D180" t="s">
        <v>472</v>
      </c>
      <c r="F180">
        <v>7.5</v>
      </c>
      <c r="G180">
        <v>7.5</v>
      </c>
      <c r="H180">
        <v>7.5</v>
      </c>
      <c r="I180">
        <v>7.5</v>
      </c>
      <c r="J180">
        <v>7.5</v>
      </c>
      <c r="K180">
        <v>7.5</v>
      </c>
    </row>
    <row r="181" spans="1:11" x14ac:dyDescent="0.25">
      <c r="A181">
        <v>22668</v>
      </c>
      <c r="B181" t="s">
        <v>295</v>
      </c>
      <c r="C181">
        <v>35119</v>
      </c>
      <c r="D181" t="s">
        <v>473</v>
      </c>
      <c r="F181">
        <v>8.8420000000000005</v>
      </c>
      <c r="G181">
        <v>8.6029999999999998</v>
      </c>
      <c r="H181">
        <v>8.3710000000000004</v>
      </c>
      <c r="I181">
        <v>8.1449999999999996</v>
      </c>
      <c r="J181">
        <v>7.9249999999999998</v>
      </c>
      <c r="K181">
        <v>7.7110000000000003</v>
      </c>
    </row>
    <row r="182" spans="1:11" x14ac:dyDescent="0.25">
      <c r="A182">
        <v>22668</v>
      </c>
      <c r="B182" t="s">
        <v>295</v>
      </c>
      <c r="C182">
        <v>35120</v>
      </c>
      <c r="D182" t="s">
        <v>474</v>
      </c>
      <c r="F182">
        <v>7.5</v>
      </c>
      <c r="G182">
        <v>7.5</v>
      </c>
      <c r="H182">
        <v>7.5</v>
      </c>
      <c r="I182">
        <v>7.5</v>
      </c>
      <c r="J182">
        <v>7.5</v>
      </c>
      <c r="K182">
        <v>7.5</v>
      </c>
    </row>
    <row r="183" spans="1:11" x14ac:dyDescent="0.25">
      <c r="A183">
        <v>22668</v>
      </c>
      <c r="B183" t="s">
        <v>295</v>
      </c>
      <c r="C183">
        <v>35121</v>
      </c>
      <c r="D183" t="s">
        <v>475</v>
      </c>
      <c r="F183">
        <v>7.5</v>
      </c>
      <c r="G183">
        <v>7.5</v>
      </c>
      <c r="H183">
        <v>7.5</v>
      </c>
      <c r="I183">
        <v>7.5</v>
      </c>
      <c r="J183">
        <v>7.5</v>
      </c>
      <c r="K183">
        <v>7.5</v>
      </c>
    </row>
    <row r="184" spans="1:11" x14ac:dyDescent="0.25">
      <c r="A184">
        <v>22668</v>
      </c>
      <c r="B184" t="s">
        <v>295</v>
      </c>
      <c r="C184">
        <v>35123</v>
      </c>
      <c r="D184" t="s">
        <v>476</v>
      </c>
      <c r="F184">
        <v>7.5</v>
      </c>
      <c r="G184">
        <v>7.5</v>
      </c>
      <c r="H184">
        <v>7.5</v>
      </c>
      <c r="I184">
        <v>7.5</v>
      </c>
      <c r="J184">
        <v>7.5</v>
      </c>
      <c r="K184">
        <v>7.5</v>
      </c>
    </row>
    <row r="185" spans="1:11" x14ac:dyDescent="0.25">
      <c r="A185">
        <v>22668</v>
      </c>
      <c r="B185" t="s">
        <v>295</v>
      </c>
      <c r="C185">
        <v>35124</v>
      </c>
      <c r="D185" t="s">
        <v>477</v>
      </c>
      <c r="F185">
        <v>7.5</v>
      </c>
      <c r="G185">
        <v>7.5</v>
      </c>
      <c r="H185">
        <v>7.5</v>
      </c>
      <c r="I185">
        <v>7.5</v>
      </c>
      <c r="J185">
        <v>7.5</v>
      </c>
      <c r="K185">
        <v>7.5</v>
      </c>
    </row>
    <row r="186" spans="1:11" x14ac:dyDescent="0.25">
      <c r="A186">
        <v>22668</v>
      </c>
      <c r="B186" t="s">
        <v>295</v>
      </c>
      <c r="C186">
        <v>35183</v>
      </c>
      <c r="D186" t="s">
        <v>478</v>
      </c>
      <c r="F186">
        <v>17.324000000000002</v>
      </c>
      <c r="G186">
        <v>16.111000000000001</v>
      </c>
      <c r="H186">
        <v>14.983000000000001</v>
      </c>
      <c r="I186">
        <v>13.933999999999999</v>
      </c>
      <c r="J186">
        <v>12.959</v>
      </c>
      <c r="K186">
        <v>12.052</v>
      </c>
    </row>
    <row r="187" spans="1:11" x14ac:dyDescent="0.25">
      <c r="A187">
        <v>22668</v>
      </c>
      <c r="B187" t="s">
        <v>295</v>
      </c>
      <c r="C187">
        <v>35184</v>
      </c>
      <c r="D187" t="s">
        <v>479</v>
      </c>
      <c r="F187">
        <v>7.5</v>
      </c>
      <c r="G187">
        <v>7.5</v>
      </c>
      <c r="H187">
        <v>7.5</v>
      </c>
      <c r="I187">
        <v>7.5</v>
      </c>
      <c r="J187">
        <v>7.5</v>
      </c>
      <c r="K187">
        <v>7.5</v>
      </c>
    </row>
    <row r="188" spans="1:11" x14ac:dyDescent="0.25">
      <c r="A188">
        <v>22668</v>
      </c>
      <c r="B188" t="s">
        <v>295</v>
      </c>
      <c r="C188">
        <v>35195</v>
      </c>
      <c r="D188" t="s">
        <v>480</v>
      </c>
      <c r="F188">
        <v>7.5</v>
      </c>
      <c r="G188">
        <v>7.5</v>
      </c>
      <c r="H188">
        <v>7.5</v>
      </c>
      <c r="I188">
        <v>7.5</v>
      </c>
      <c r="J188">
        <v>7.5</v>
      </c>
      <c r="K188">
        <v>7.5</v>
      </c>
    </row>
    <row r="189" spans="1:11" x14ac:dyDescent="0.25">
      <c r="A189">
        <v>22668</v>
      </c>
      <c r="B189" t="s">
        <v>295</v>
      </c>
      <c r="C189">
        <v>35199</v>
      </c>
      <c r="D189" t="s">
        <v>481</v>
      </c>
      <c r="F189">
        <v>28.280999999999999</v>
      </c>
      <c r="G189">
        <v>26.300999999999998</v>
      </c>
      <c r="H189">
        <v>24.46</v>
      </c>
      <c r="I189">
        <v>22.748000000000001</v>
      </c>
      <c r="J189">
        <v>21.155999999999999</v>
      </c>
      <c r="K189">
        <v>19.675000000000001</v>
      </c>
    </row>
    <row r="190" spans="1:11" x14ac:dyDescent="0.25">
      <c r="A190">
        <v>22668</v>
      </c>
      <c r="B190" t="s">
        <v>295</v>
      </c>
      <c r="C190">
        <v>35201</v>
      </c>
      <c r="D190" t="s">
        <v>482</v>
      </c>
      <c r="F190">
        <v>7.5</v>
      </c>
      <c r="G190">
        <v>7.5</v>
      </c>
      <c r="H190">
        <v>7.5</v>
      </c>
      <c r="I190">
        <v>7.5</v>
      </c>
      <c r="J190">
        <v>7.5</v>
      </c>
      <c r="K190">
        <v>7.5</v>
      </c>
    </row>
    <row r="191" spans="1:11" x14ac:dyDescent="0.25">
      <c r="A191">
        <v>22668</v>
      </c>
      <c r="B191" t="s">
        <v>295</v>
      </c>
      <c r="C191">
        <v>35202</v>
      </c>
      <c r="D191" t="s">
        <v>483</v>
      </c>
      <c r="F191">
        <v>14.023</v>
      </c>
      <c r="G191">
        <v>13.041</v>
      </c>
      <c r="H191">
        <v>12.128</v>
      </c>
      <c r="I191">
        <v>11.279</v>
      </c>
      <c r="J191">
        <v>10.489000000000001</v>
      </c>
      <c r="K191">
        <v>9.7550000000000008</v>
      </c>
    </row>
    <row r="192" spans="1:11" x14ac:dyDescent="0.25">
      <c r="A192">
        <v>22668</v>
      </c>
      <c r="B192" t="s">
        <v>295</v>
      </c>
      <c r="C192">
        <v>35218</v>
      </c>
      <c r="D192" t="s">
        <v>484</v>
      </c>
      <c r="F192">
        <v>7.5</v>
      </c>
      <c r="G192">
        <v>7.5</v>
      </c>
      <c r="H192">
        <v>7.5</v>
      </c>
      <c r="I192">
        <v>7.5</v>
      </c>
      <c r="J192">
        <v>7.5</v>
      </c>
      <c r="K192">
        <v>7.5</v>
      </c>
    </row>
    <row r="193" spans="1:11" x14ac:dyDescent="0.25">
      <c r="A193">
        <v>22668</v>
      </c>
      <c r="B193" t="s">
        <v>295</v>
      </c>
      <c r="C193">
        <v>35219</v>
      </c>
      <c r="D193" t="s">
        <v>485</v>
      </c>
      <c r="F193">
        <v>11.672000000000001</v>
      </c>
      <c r="G193">
        <v>10.855</v>
      </c>
      <c r="H193">
        <v>10.095000000000001</v>
      </c>
      <c r="I193">
        <v>9.3879999999999999</v>
      </c>
      <c r="J193">
        <v>8.7309999999999999</v>
      </c>
      <c r="K193">
        <v>8.1199999999999992</v>
      </c>
    </row>
    <row r="194" spans="1:11" x14ac:dyDescent="0.25">
      <c r="A194">
        <v>22668</v>
      </c>
      <c r="B194" t="s">
        <v>295</v>
      </c>
      <c r="C194">
        <v>35220</v>
      </c>
      <c r="D194" t="s">
        <v>486</v>
      </c>
      <c r="F194">
        <v>11.196</v>
      </c>
      <c r="G194">
        <v>10.473000000000001</v>
      </c>
      <c r="H194">
        <v>9.7959999999999994</v>
      </c>
      <c r="I194">
        <v>9.1630000000000003</v>
      </c>
      <c r="J194">
        <v>8.5709999999999997</v>
      </c>
      <c r="K194">
        <v>8.0169999999999995</v>
      </c>
    </row>
    <row r="195" spans="1:11" x14ac:dyDescent="0.25">
      <c r="A195">
        <v>22668</v>
      </c>
      <c r="B195" t="s">
        <v>295</v>
      </c>
      <c r="C195">
        <v>35228</v>
      </c>
      <c r="D195" t="s">
        <v>487</v>
      </c>
      <c r="F195">
        <v>13.12</v>
      </c>
      <c r="G195">
        <v>12.202</v>
      </c>
      <c r="H195">
        <v>11.348000000000001</v>
      </c>
      <c r="I195">
        <v>10.554</v>
      </c>
      <c r="J195">
        <v>9.8149999999999995</v>
      </c>
      <c r="K195">
        <v>9.1280000000000001</v>
      </c>
    </row>
    <row r="196" spans="1:11" x14ac:dyDescent="0.25">
      <c r="A196">
        <v>22668</v>
      </c>
      <c r="B196" t="s">
        <v>295</v>
      </c>
      <c r="C196">
        <v>35230</v>
      </c>
      <c r="D196" t="s">
        <v>488</v>
      </c>
      <c r="F196">
        <v>9.9480000000000004</v>
      </c>
      <c r="G196">
        <v>9.49</v>
      </c>
      <c r="H196">
        <v>9.0530000000000008</v>
      </c>
      <c r="I196">
        <v>8.6370000000000005</v>
      </c>
      <c r="J196">
        <v>8.24</v>
      </c>
      <c r="K196">
        <v>7.8609999999999998</v>
      </c>
    </row>
    <row r="197" spans="1:11" x14ac:dyDescent="0.25">
      <c r="A197">
        <v>22668</v>
      </c>
      <c r="B197" t="s">
        <v>295</v>
      </c>
      <c r="C197">
        <v>35256</v>
      </c>
      <c r="D197" t="s">
        <v>489</v>
      </c>
      <c r="F197">
        <v>22.545000000000002</v>
      </c>
      <c r="G197">
        <v>20.966999999999999</v>
      </c>
      <c r="H197">
        <v>19.498999999999999</v>
      </c>
      <c r="I197">
        <v>18.134</v>
      </c>
      <c r="J197">
        <v>16.864999999999998</v>
      </c>
      <c r="K197">
        <v>15.683999999999999</v>
      </c>
    </row>
    <row r="198" spans="1:11" x14ac:dyDescent="0.25">
      <c r="A198">
        <v>22668</v>
      </c>
      <c r="B198" t="s">
        <v>295</v>
      </c>
      <c r="C198">
        <v>35263</v>
      </c>
      <c r="D198" t="s">
        <v>490</v>
      </c>
      <c r="F198">
        <v>7.97</v>
      </c>
      <c r="G198">
        <v>7.8109999999999999</v>
      </c>
      <c r="H198">
        <v>7.6550000000000002</v>
      </c>
      <c r="I198">
        <v>7.5019999999999998</v>
      </c>
      <c r="J198">
        <v>7.5</v>
      </c>
      <c r="K198">
        <v>7.5</v>
      </c>
    </row>
    <row r="199" spans="1:11" x14ac:dyDescent="0.25">
      <c r="A199">
        <v>22668</v>
      </c>
      <c r="B199" t="s">
        <v>295</v>
      </c>
      <c r="C199">
        <v>35295</v>
      </c>
      <c r="D199" t="s">
        <v>491</v>
      </c>
      <c r="F199">
        <v>9.8650000000000002</v>
      </c>
      <c r="G199">
        <v>9.4250000000000007</v>
      </c>
      <c r="H199">
        <v>9.0050000000000008</v>
      </c>
      <c r="I199">
        <v>8.6029999999999998</v>
      </c>
      <c r="J199">
        <v>8.2189999999999994</v>
      </c>
      <c r="K199">
        <v>7.8520000000000003</v>
      </c>
    </row>
    <row r="200" spans="1:11" x14ac:dyDescent="0.25">
      <c r="A200">
        <v>22668</v>
      </c>
      <c r="B200" t="s">
        <v>295</v>
      </c>
      <c r="C200">
        <v>35297</v>
      </c>
      <c r="D200" t="s">
        <v>492</v>
      </c>
      <c r="F200">
        <v>7.5</v>
      </c>
      <c r="G200">
        <v>7.5</v>
      </c>
      <c r="H200">
        <v>7.5</v>
      </c>
      <c r="I200">
        <v>7.5</v>
      </c>
      <c r="J200">
        <v>7.5</v>
      </c>
      <c r="K200">
        <v>7.5</v>
      </c>
    </row>
    <row r="201" spans="1:11" x14ac:dyDescent="0.25">
      <c r="A201">
        <v>22668</v>
      </c>
      <c r="B201" t="s">
        <v>295</v>
      </c>
      <c r="C201">
        <v>35298</v>
      </c>
      <c r="D201" t="s">
        <v>493</v>
      </c>
      <c r="F201">
        <v>7.5</v>
      </c>
      <c r="G201">
        <v>7.5</v>
      </c>
      <c r="H201">
        <v>7.5</v>
      </c>
      <c r="I201">
        <v>7.5</v>
      </c>
      <c r="J201">
        <v>7.5</v>
      </c>
      <c r="K201">
        <v>7.5</v>
      </c>
    </row>
    <row r="202" spans="1:11" x14ac:dyDescent="0.25">
      <c r="A202">
        <v>22668</v>
      </c>
      <c r="B202" t="s">
        <v>295</v>
      </c>
      <c r="C202">
        <v>35302</v>
      </c>
      <c r="D202" t="s">
        <v>494</v>
      </c>
      <c r="F202">
        <v>7.5</v>
      </c>
      <c r="G202">
        <v>7.5</v>
      </c>
      <c r="H202">
        <v>7.5</v>
      </c>
      <c r="I202">
        <v>7.5</v>
      </c>
      <c r="J202">
        <v>7.5</v>
      </c>
      <c r="K202">
        <v>7.5</v>
      </c>
    </row>
    <row r="203" spans="1:11" x14ac:dyDescent="0.25">
      <c r="A203">
        <v>22668</v>
      </c>
      <c r="B203" t="s">
        <v>295</v>
      </c>
      <c r="C203">
        <v>35303</v>
      </c>
      <c r="D203" t="s">
        <v>495</v>
      </c>
      <c r="F203">
        <v>7.5</v>
      </c>
      <c r="G203">
        <v>7.5</v>
      </c>
      <c r="H203">
        <v>7.5</v>
      </c>
      <c r="I203">
        <v>7.5</v>
      </c>
      <c r="J203">
        <v>7.5</v>
      </c>
      <c r="K203">
        <v>7.5</v>
      </c>
    </row>
    <row r="204" spans="1:11" x14ac:dyDescent="0.25">
      <c r="A204">
        <v>22668</v>
      </c>
      <c r="B204" t="s">
        <v>295</v>
      </c>
      <c r="C204">
        <v>35305</v>
      </c>
      <c r="D204" t="s">
        <v>496</v>
      </c>
      <c r="F204">
        <v>11.778</v>
      </c>
      <c r="G204">
        <v>10.954000000000001</v>
      </c>
      <c r="H204">
        <v>10.186999999999999</v>
      </c>
      <c r="I204">
        <v>9.4740000000000002</v>
      </c>
      <c r="J204">
        <v>8.8109999999999999</v>
      </c>
      <c r="K204">
        <v>8.1940000000000008</v>
      </c>
    </row>
    <row r="205" spans="1:11" x14ac:dyDescent="0.25">
      <c r="A205">
        <v>22668</v>
      </c>
      <c r="B205" t="s">
        <v>295</v>
      </c>
      <c r="C205">
        <v>35306</v>
      </c>
      <c r="D205" t="s">
        <v>497</v>
      </c>
      <c r="F205">
        <v>7.5</v>
      </c>
      <c r="G205">
        <v>7.5</v>
      </c>
      <c r="H205">
        <v>7.5</v>
      </c>
      <c r="I205">
        <v>7.5</v>
      </c>
      <c r="J205">
        <v>7.5</v>
      </c>
      <c r="K205">
        <v>7.5</v>
      </c>
    </row>
    <row r="206" spans="1:11" x14ac:dyDescent="0.25">
      <c r="A206">
        <v>22668</v>
      </c>
      <c r="B206" t="s">
        <v>295</v>
      </c>
      <c r="C206">
        <v>35327</v>
      </c>
      <c r="D206" t="s">
        <v>498</v>
      </c>
      <c r="F206">
        <v>7.5</v>
      </c>
      <c r="G206">
        <v>7.5</v>
      </c>
      <c r="H206">
        <v>7.5</v>
      </c>
      <c r="I206">
        <v>7.5</v>
      </c>
      <c r="J206">
        <v>7.5</v>
      </c>
      <c r="K206">
        <v>7.5</v>
      </c>
    </row>
    <row r="207" spans="1:11" x14ac:dyDescent="0.25">
      <c r="A207">
        <v>22668</v>
      </c>
      <c r="B207" t="s">
        <v>295</v>
      </c>
      <c r="C207">
        <v>35328</v>
      </c>
      <c r="D207" t="s">
        <v>499</v>
      </c>
      <c r="F207">
        <v>7.5</v>
      </c>
      <c r="G207">
        <v>7.5</v>
      </c>
      <c r="H207">
        <v>7.5</v>
      </c>
      <c r="I207">
        <v>7.5</v>
      </c>
      <c r="J207">
        <v>7.5</v>
      </c>
      <c r="K207">
        <v>7.5</v>
      </c>
    </row>
    <row r="208" spans="1:11" x14ac:dyDescent="0.25">
      <c r="A208">
        <v>22668</v>
      </c>
      <c r="B208" t="s">
        <v>295</v>
      </c>
      <c r="C208">
        <v>35329</v>
      </c>
      <c r="D208" t="s">
        <v>500</v>
      </c>
      <c r="F208">
        <v>7.5</v>
      </c>
      <c r="G208">
        <v>7.5</v>
      </c>
      <c r="H208">
        <v>7.5</v>
      </c>
      <c r="I208">
        <v>7.5</v>
      </c>
      <c r="J208">
        <v>7.5</v>
      </c>
      <c r="K208">
        <v>7.5</v>
      </c>
    </row>
    <row r="209" spans="1:11" x14ac:dyDescent="0.25">
      <c r="A209">
        <v>22668</v>
      </c>
      <c r="B209" t="s">
        <v>295</v>
      </c>
      <c r="C209">
        <v>35330</v>
      </c>
      <c r="D209" t="s">
        <v>501</v>
      </c>
      <c r="F209">
        <v>12.983000000000001</v>
      </c>
      <c r="G209">
        <v>12.074</v>
      </c>
      <c r="H209">
        <v>11.228999999999999</v>
      </c>
      <c r="I209">
        <v>10.443</v>
      </c>
      <c r="J209">
        <v>9.7119999999999997</v>
      </c>
      <c r="K209">
        <v>9.032</v>
      </c>
    </row>
    <row r="210" spans="1:11" x14ac:dyDescent="0.25">
      <c r="A210">
        <v>22668</v>
      </c>
      <c r="B210" t="s">
        <v>295</v>
      </c>
      <c r="C210">
        <v>35331</v>
      </c>
      <c r="D210" t="s">
        <v>502</v>
      </c>
      <c r="F210">
        <v>17.916</v>
      </c>
      <c r="G210">
        <v>16.661999999999999</v>
      </c>
      <c r="H210">
        <v>15.496</v>
      </c>
      <c r="I210">
        <v>14.411</v>
      </c>
      <c r="J210">
        <v>13.401999999999999</v>
      </c>
      <c r="K210">
        <v>12.464</v>
      </c>
    </row>
    <row r="211" spans="1:11" x14ac:dyDescent="0.25">
      <c r="A211">
        <v>22668</v>
      </c>
      <c r="B211" t="s">
        <v>295</v>
      </c>
      <c r="C211">
        <v>35332</v>
      </c>
      <c r="D211" t="s">
        <v>503</v>
      </c>
      <c r="F211">
        <v>7.5</v>
      </c>
      <c r="G211">
        <v>7.5</v>
      </c>
      <c r="H211">
        <v>7.5</v>
      </c>
      <c r="I211">
        <v>7.5</v>
      </c>
      <c r="J211">
        <v>7.5</v>
      </c>
      <c r="K211">
        <v>7.5</v>
      </c>
    </row>
    <row r="212" spans="1:11" x14ac:dyDescent="0.25">
      <c r="A212">
        <v>22668</v>
      </c>
      <c r="B212" t="s">
        <v>295</v>
      </c>
      <c r="C212">
        <v>35395</v>
      </c>
      <c r="D212" t="s">
        <v>504</v>
      </c>
      <c r="F212">
        <v>7.9349999999999996</v>
      </c>
      <c r="G212">
        <v>7.7759999999999998</v>
      </c>
      <c r="H212">
        <v>7.62</v>
      </c>
      <c r="I212">
        <v>7.5</v>
      </c>
      <c r="J212">
        <v>7.5</v>
      </c>
      <c r="K212">
        <v>7.5</v>
      </c>
    </row>
    <row r="213" spans="1:11" x14ac:dyDescent="0.25">
      <c r="A213">
        <v>22668</v>
      </c>
      <c r="B213" t="s">
        <v>295</v>
      </c>
      <c r="C213">
        <v>35396</v>
      </c>
      <c r="D213" t="s">
        <v>505</v>
      </c>
      <c r="F213">
        <v>7.5</v>
      </c>
      <c r="G213">
        <v>7.5</v>
      </c>
      <c r="H213">
        <v>7.5</v>
      </c>
      <c r="I213">
        <v>7.5</v>
      </c>
      <c r="J213">
        <v>7.5</v>
      </c>
      <c r="K213">
        <v>7.5</v>
      </c>
    </row>
    <row r="214" spans="1:11" x14ac:dyDescent="0.25">
      <c r="A214">
        <v>22668</v>
      </c>
      <c r="B214" t="s">
        <v>295</v>
      </c>
      <c r="C214">
        <v>35517</v>
      </c>
      <c r="D214" t="s">
        <v>506</v>
      </c>
      <c r="F214">
        <v>7.5</v>
      </c>
      <c r="G214">
        <v>7.5</v>
      </c>
      <c r="H214">
        <v>7.5</v>
      </c>
      <c r="I214">
        <v>7.5</v>
      </c>
      <c r="J214">
        <v>7.5</v>
      </c>
      <c r="K214">
        <v>7.5</v>
      </c>
    </row>
    <row r="215" spans="1:11" x14ac:dyDescent="0.25">
      <c r="A215">
        <v>22668</v>
      </c>
      <c r="B215" t="s">
        <v>295</v>
      </c>
      <c r="C215">
        <v>35529</v>
      </c>
      <c r="D215" t="s">
        <v>507</v>
      </c>
      <c r="F215">
        <v>7.5</v>
      </c>
      <c r="G215">
        <v>7.5</v>
      </c>
      <c r="H215">
        <v>7.5</v>
      </c>
      <c r="I215">
        <v>7.5</v>
      </c>
      <c r="J215">
        <v>7.5</v>
      </c>
      <c r="K215">
        <v>7.5</v>
      </c>
    </row>
    <row r="216" spans="1:11" x14ac:dyDescent="0.25">
      <c r="A216">
        <v>22668</v>
      </c>
      <c r="B216" t="s">
        <v>295</v>
      </c>
      <c r="C216">
        <v>35532</v>
      </c>
      <c r="D216" t="s">
        <v>508</v>
      </c>
      <c r="F216">
        <v>7.5</v>
      </c>
      <c r="G216">
        <v>7.5</v>
      </c>
      <c r="H216">
        <v>7.5</v>
      </c>
      <c r="I216">
        <v>7.5</v>
      </c>
      <c r="J216">
        <v>7.5</v>
      </c>
      <c r="K216">
        <v>7.5</v>
      </c>
    </row>
    <row r="217" spans="1:11" x14ac:dyDescent="0.25">
      <c r="A217">
        <v>22668</v>
      </c>
      <c r="B217" t="s">
        <v>295</v>
      </c>
      <c r="C217">
        <v>35534</v>
      </c>
      <c r="D217" t="s">
        <v>509</v>
      </c>
      <c r="F217">
        <v>8.5259999999999998</v>
      </c>
      <c r="G217">
        <v>8.3450000000000006</v>
      </c>
      <c r="H217">
        <v>8.1679999999999993</v>
      </c>
      <c r="I217">
        <v>7.9950000000000001</v>
      </c>
      <c r="J217">
        <v>7.8259999999999996</v>
      </c>
      <c r="K217">
        <v>7.66</v>
      </c>
    </row>
    <row r="218" spans="1:11" x14ac:dyDescent="0.25">
      <c r="A218">
        <v>22668</v>
      </c>
      <c r="B218" t="s">
        <v>295</v>
      </c>
      <c r="C218">
        <v>35591</v>
      </c>
      <c r="D218" t="s">
        <v>510</v>
      </c>
      <c r="F218">
        <v>7.5</v>
      </c>
      <c r="G218">
        <v>7.5</v>
      </c>
      <c r="H218">
        <v>7.5</v>
      </c>
      <c r="I218">
        <v>7.5</v>
      </c>
      <c r="J218">
        <v>7.5</v>
      </c>
      <c r="K218">
        <v>7.5</v>
      </c>
    </row>
    <row r="219" spans="1:11" x14ac:dyDescent="0.25">
      <c r="A219">
        <v>22668</v>
      </c>
      <c r="B219" t="s">
        <v>295</v>
      </c>
      <c r="C219">
        <v>35639</v>
      </c>
      <c r="D219" t="s">
        <v>511</v>
      </c>
      <c r="F219">
        <v>9.1419999999999995</v>
      </c>
      <c r="G219">
        <v>8.8460000000000001</v>
      </c>
      <c r="H219">
        <v>8.5589999999999993</v>
      </c>
      <c r="I219">
        <v>8.282</v>
      </c>
      <c r="J219">
        <v>8.0139999999999993</v>
      </c>
      <c r="K219">
        <v>7.7539999999999996</v>
      </c>
    </row>
    <row r="220" spans="1:11" x14ac:dyDescent="0.25">
      <c r="A220">
        <v>22668</v>
      </c>
      <c r="B220" t="s">
        <v>295</v>
      </c>
      <c r="C220">
        <v>35640</v>
      </c>
      <c r="D220" t="s">
        <v>512</v>
      </c>
      <c r="F220">
        <v>7.5</v>
      </c>
      <c r="G220">
        <v>7.5</v>
      </c>
      <c r="H220">
        <v>7.5</v>
      </c>
      <c r="I220">
        <v>7.5</v>
      </c>
      <c r="J220">
        <v>7.5</v>
      </c>
      <c r="K220">
        <v>7.5</v>
      </c>
    </row>
    <row r="221" spans="1:11" x14ac:dyDescent="0.25">
      <c r="A221">
        <v>22668</v>
      </c>
      <c r="B221" t="s">
        <v>295</v>
      </c>
      <c r="C221">
        <v>35641</v>
      </c>
      <c r="D221" t="s">
        <v>513</v>
      </c>
      <c r="F221">
        <v>14.648</v>
      </c>
      <c r="G221">
        <v>13.622999999999999</v>
      </c>
      <c r="H221">
        <v>12.669</v>
      </c>
      <c r="I221">
        <v>11.782</v>
      </c>
      <c r="J221">
        <v>10.957000000000001</v>
      </c>
      <c r="K221">
        <v>10.19</v>
      </c>
    </row>
    <row r="222" spans="1:11" x14ac:dyDescent="0.25">
      <c r="A222">
        <v>22668</v>
      </c>
      <c r="B222" t="s">
        <v>295</v>
      </c>
      <c r="C222">
        <v>35642</v>
      </c>
      <c r="D222" t="s">
        <v>514</v>
      </c>
      <c r="F222">
        <v>7.5</v>
      </c>
      <c r="G222">
        <v>7.5</v>
      </c>
      <c r="H222">
        <v>7.5</v>
      </c>
      <c r="I222">
        <v>7.5</v>
      </c>
      <c r="J222">
        <v>7.5</v>
      </c>
      <c r="K222">
        <v>7.5</v>
      </c>
    </row>
    <row r="223" spans="1:11" x14ac:dyDescent="0.25">
      <c r="A223">
        <v>22668</v>
      </c>
      <c r="B223" t="s">
        <v>295</v>
      </c>
      <c r="C223">
        <v>35643</v>
      </c>
      <c r="D223" t="s">
        <v>515</v>
      </c>
      <c r="F223">
        <v>7.6989999999999998</v>
      </c>
      <c r="G223">
        <v>7.5449999999999999</v>
      </c>
      <c r="H223">
        <v>7.5</v>
      </c>
      <c r="I223">
        <v>7.5</v>
      </c>
      <c r="J223">
        <v>7.5</v>
      </c>
      <c r="K223">
        <v>7.5</v>
      </c>
    </row>
    <row r="224" spans="1:11" x14ac:dyDescent="0.25">
      <c r="A224">
        <v>22668</v>
      </c>
      <c r="B224" t="s">
        <v>295</v>
      </c>
      <c r="C224">
        <v>35644</v>
      </c>
      <c r="D224" t="s">
        <v>516</v>
      </c>
      <c r="F224">
        <v>7.5</v>
      </c>
      <c r="G224">
        <v>7.5</v>
      </c>
      <c r="H224">
        <v>7.5</v>
      </c>
      <c r="I224">
        <v>7.5</v>
      </c>
      <c r="J224">
        <v>7.5</v>
      </c>
      <c r="K224">
        <v>7.5</v>
      </c>
    </row>
    <row r="225" spans="1:11" x14ac:dyDescent="0.25">
      <c r="A225">
        <v>22668</v>
      </c>
      <c r="B225" t="s">
        <v>295</v>
      </c>
      <c r="C225">
        <v>35645</v>
      </c>
      <c r="D225" t="s">
        <v>517</v>
      </c>
      <c r="F225">
        <v>8.7289999999999992</v>
      </c>
      <c r="G225">
        <v>8.5109999999999992</v>
      </c>
      <c r="H225">
        <v>8.298</v>
      </c>
      <c r="I225">
        <v>8.0909999999999993</v>
      </c>
      <c r="J225">
        <v>7.8890000000000002</v>
      </c>
      <c r="K225">
        <v>7.6920000000000002</v>
      </c>
    </row>
    <row r="226" spans="1:11" x14ac:dyDescent="0.25">
      <c r="A226">
        <v>22668</v>
      </c>
      <c r="B226" t="s">
        <v>295</v>
      </c>
      <c r="C226">
        <v>35646</v>
      </c>
      <c r="D226" t="s">
        <v>518</v>
      </c>
      <c r="F226">
        <v>7.5</v>
      </c>
      <c r="G226">
        <v>7.5</v>
      </c>
      <c r="H226">
        <v>7.5</v>
      </c>
      <c r="I226">
        <v>7.5</v>
      </c>
      <c r="J226">
        <v>7.5</v>
      </c>
      <c r="K226">
        <v>7.5</v>
      </c>
    </row>
    <row r="227" spans="1:11" x14ac:dyDescent="0.25">
      <c r="A227">
        <v>22668</v>
      </c>
      <c r="B227" t="s">
        <v>295</v>
      </c>
      <c r="C227">
        <v>35647</v>
      </c>
      <c r="D227" t="s">
        <v>519</v>
      </c>
      <c r="F227">
        <v>11.414</v>
      </c>
      <c r="G227">
        <v>10.641999999999999</v>
      </c>
      <c r="H227">
        <v>9.923</v>
      </c>
      <c r="I227">
        <v>9.2520000000000007</v>
      </c>
      <c r="J227">
        <v>8.6270000000000007</v>
      </c>
      <c r="K227">
        <v>8.0440000000000005</v>
      </c>
    </row>
    <row r="228" spans="1:11" x14ac:dyDescent="0.25">
      <c r="A228">
        <v>22668</v>
      </c>
      <c r="B228" t="s">
        <v>295</v>
      </c>
      <c r="C228">
        <v>35648</v>
      </c>
      <c r="D228" t="s">
        <v>520</v>
      </c>
      <c r="F228">
        <v>8.532</v>
      </c>
      <c r="G228">
        <v>8.35</v>
      </c>
      <c r="H228">
        <v>8.1720000000000006</v>
      </c>
      <c r="I228">
        <v>7.9980000000000002</v>
      </c>
      <c r="J228">
        <v>7.8280000000000003</v>
      </c>
      <c r="K228">
        <v>7.6609999999999996</v>
      </c>
    </row>
    <row r="229" spans="1:11" x14ac:dyDescent="0.25">
      <c r="A229">
        <v>22668</v>
      </c>
      <c r="B229" t="s">
        <v>295</v>
      </c>
      <c r="C229">
        <v>35649</v>
      </c>
      <c r="D229" t="s">
        <v>521</v>
      </c>
      <c r="F229">
        <v>7.5</v>
      </c>
      <c r="G229">
        <v>7.5</v>
      </c>
      <c r="H229">
        <v>7.5</v>
      </c>
      <c r="I229">
        <v>7.5</v>
      </c>
      <c r="J229">
        <v>7.5</v>
      </c>
      <c r="K229">
        <v>7.5</v>
      </c>
    </row>
    <row r="230" spans="1:11" x14ac:dyDescent="0.25">
      <c r="A230">
        <v>22668</v>
      </c>
      <c r="B230" t="s">
        <v>295</v>
      </c>
      <c r="C230">
        <v>35650</v>
      </c>
      <c r="D230" t="s">
        <v>522</v>
      </c>
      <c r="F230">
        <v>7.5</v>
      </c>
      <c r="G230">
        <v>7.5</v>
      </c>
      <c r="H230">
        <v>7.5</v>
      </c>
      <c r="I230">
        <v>7.5</v>
      </c>
      <c r="J230">
        <v>7.5</v>
      </c>
      <c r="K230">
        <v>7.5</v>
      </c>
    </row>
    <row r="231" spans="1:11" x14ac:dyDescent="0.25">
      <c r="A231">
        <v>22668</v>
      </c>
      <c r="B231" t="s">
        <v>295</v>
      </c>
      <c r="C231">
        <v>35651</v>
      </c>
      <c r="D231" t="s">
        <v>523</v>
      </c>
      <c r="F231">
        <v>8.6050000000000004</v>
      </c>
      <c r="G231">
        <v>8.4109999999999996</v>
      </c>
      <c r="H231">
        <v>8.2210000000000001</v>
      </c>
      <c r="I231">
        <v>8.0350000000000001</v>
      </c>
      <c r="J231">
        <v>7.8529999999999998</v>
      </c>
      <c r="K231">
        <v>7.6760000000000002</v>
      </c>
    </row>
    <row r="232" spans="1:11" x14ac:dyDescent="0.25">
      <c r="A232">
        <v>22668</v>
      </c>
      <c r="B232" t="s">
        <v>295</v>
      </c>
      <c r="C232">
        <v>35652</v>
      </c>
      <c r="D232" t="s">
        <v>524</v>
      </c>
      <c r="F232">
        <v>14.699</v>
      </c>
      <c r="G232">
        <v>13.67</v>
      </c>
      <c r="H232">
        <v>12.712999999999999</v>
      </c>
      <c r="I232">
        <v>11.823</v>
      </c>
      <c r="J232">
        <v>10.994999999999999</v>
      </c>
      <c r="K232">
        <v>10.225</v>
      </c>
    </row>
    <row r="233" spans="1:11" x14ac:dyDescent="0.25">
      <c r="A233">
        <v>22668</v>
      </c>
      <c r="B233" t="s">
        <v>295</v>
      </c>
      <c r="C233">
        <v>35653</v>
      </c>
      <c r="D233" t="s">
        <v>525</v>
      </c>
      <c r="F233">
        <v>7.5</v>
      </c>
      <c r="G233">
        <v>7.5</v>
      </c>
      <c r="H233">
        <v>7.5</v>
      </c>
      <c r="I233">
        <v>7.5</v>
      </c>
      <c r="J233">
        <v>7.5</v>
      </c>
      <c r="K233">
        <v>7.5</v>
      </c>
    </row>
    <row r="234" spans="1:11" x14ac:dyDescent="0.25">
      <c r="A234">
        <v>22668</v>
      </c>
      <c r="B234" t="s">
        <v>295</v>
      </c>
      <c r="C234">
        <v>35654</v>
      </c>
      <c r="D234" t="s">
        <v>526</v>
      </c>
      <c r="F234">
        <v>7.5</v>
      </c>
      <c r="G234">
        <v>7.5</v>
      </c>
      <c r="H234">
        <v>7.5</v>
      </c>
      <c r="I234">
        <v>7.5</v>
      </c>
      <c r="J234">
        <v>7.5</v>
      </c>
      <c r="K234">
        <v>7.5</v>
      </c>
    </row>
    <row r="235" spans="1:11" x14ac:dyDescent="0.25">
      <c r="A235">
        <v>22668</v>
      </c>
      <c r="B235" t="s">
        <v>295</v>
      </c>
      <c r="C235">
        <v>35655</v>
      </c>
      <c r="D235" t="s">
        <v>527</v>
      </c>
      <c r="F235">
        <v>7.5</v>
      </c>
      <c r="G235">
        <v>7.5</v>
      </c>
      <c r="H235">
        <v>7.5</v>
      </c>
      <c r="I235">
        <v>7.5</v>
      </c>
      <c r="J235">
        <v>7.5</v>
      </c>
      <c r="K235">
        <v>7.5</v>
      </c>
    </row>
    <row r="236" spans="1:11" x14ac:dyDescent="0.25">
      <c r="A236">
        <v>22668</v>
      </c>
      <c r="B236" t="s">
        <v>295</v>
      </c>
      <c r="C236">
        <v>35657</v>
      </c>
      <c r="D236" t="s">
        <v>528</v>
      </c>
      <c r="F236">
        <v>7.5</v>
      </c>
      <c r="G236">
        <v>7.5</v>
      </c>
      <c r="H236">
        <v>7.5</v>
      </c>
      <c r="I236">
        <v>7.5</v>
      </c>
      <c r="J236">
        <v>7.5</v>
      </c>
      <c r="K236">
        <v>7.5</v>
      </c>
    </row>
    <row r="237" spans="1:11" x14ac:dyDescent="0.25">
      <c r="A237">
        <v>22668</v>
      </c>
      <c r="B237" t="s">
        <v>295</v>
      </c>
      <c r="C237">
        <v>35658</v>
      </c>
      <c r="D237" t="s">
        <v>529</v>
      </c>
      <c r="F237">
        <v>13.815</v>
      </c>
      <c r="G237">
        <v>12.848000000000001</v>
      </c>
      <c r="H237">
        <v>11.949</v>
      </c>
      <c r="I237">
        <v>11.113</v>
      </c>
      <c r="J237">
        <v>10.335000000000001</v>
      </c>
      <c r="K237">
        <v>9.6120000000000001</v>
      </c>
    </row>
    <row r="238" spans="1:11" x14ac:dyDescent="0.25">
      <c r="A238">
        <v>22668</v>
      </c>
      <c r="B238" t="s">
        <v>295</v>
      </c>
      <c r="C238">
        <v>35659</v>
      </c>
      <c r="D238" t="s">
        <v>530</v>
      </c>
      <c r="F238">
        <v>10.336</v>
      </c>
      <c r="G238">
        <v>9.7989999999999995</v>
      </c>
      <c r="H238">
        <v>9.2889999999999997</v>
      </c>
      <c r="I238">
        <v>8.8059999999999992</v>
      </c>
      <c r="J238">
        <v>8.3480000000000008</v>
      </c>
      <c r="K238">
        <v>7.9139999999999997</v>
      </c>
    </row>
    <row r="239" spans="1:11" x14ac:dyDescent="0.25">
      <c r="A239">
        <v>22668</v>
      </c>
      <c r="B239" t="s">
        <v>295</v>
      </c>
      <c r="C239">
        <v>35661</v>
      </c>
      <c r="D239" t="s">
        <v>531</v>
      </c>
      <c r="F239">
        <v>7.5</v>
      </c>
      <c r="G239">
        <v>7.5</v>
      </c>
      <c r="H239">
        <v>7.5</v>
      </c>
      <c r="I239">
        <v>7.5</v>
      </c>
      <c r="J239">
        <v>7.5</v>
      </c>
      <c r="K239">
        <v>7.5</v>
      </c>
    </row>
    <row r="240" spans="1:11" x14ac:dyDescent="0.25">
      <c r="A240">
        <v>22668</v>
      </c>
      <c r="B240" t="s">
        <v>295</v>
      </c>
      <c r="C240">
        <v>35664</v>
      </c>
      <c r="D240" t="s">
        <v>532</v>
      </c>
      <c r="F240">
        <v>8.7880000000000003</v>
      </c>
      <c r="G240">
        <v>8.5589999999999993</v>
      </c>
      <c r="H240">
        <v>8.3360000000000003</v>
      </c>
      <c r="I240">
        <v>8.1180000000000003</v>
      </c>
      <c r="J240">
        <v>7.9059999999999997</v>
      </c>
      <c r="K240">
        <v>7.7</v>
      </c>
    </row>
    <row r="241" spans="1:11" x14ac:dyDescent="0.25">
      <c r="A241">
        <v>22668</v>
      </c>
      <c r="B241" t="s">
        <v>295</v>
      </c>
      <c r="C241">
        <v>35665</v>
      </c>
      <c r="D241" t="s">
        <v>533</v>
      </c>
      <c r="F241">
        <v>7.5</v>
      </c>
      <c r="G241">
        <v>7.5</v>
      </c>
      <c r="H241">
        <v>7.5</v>
      </c>
      <c r="I241">
        <v>7.5</v>
      </c>
      <c r="J241">
        <v>7.5</v>
      </c>
      <c r="K241">
        <v>7.5</v>
      </c>
    </row>
    <row r="242" spans="1:11" x14ac:dyDescent="0.25">
      <c r="A242">
        <v>22668</v>
      </c>
      <c r="B242" t="s">
        <v>295</v>
      </c>
      <c r="C242">
        <v>35666</v>
      </c>
      <c r="D242" t="s">
        <v>534</v>
      </c>
      <c r="F242">
        <v>10.113</v>
      </c>
      <c r="G242">
        <v>9.6219999999999999</v>
      </c>
      <c r="H242">
        <v>9.1539999999999999</v>
      </c>
      <c r="I242">
        <v>8.7089999999999996</v>
      </c>
      <c r="J242">
        <v>8.2859999999999996</v>
      </c>
      <c r="K242">
        <v>7.883</v>
      </c>
    </row>
    <row r="243" spans="1:11" x14ac:dyDescent="0.25">
      <c r="A243">
        <v>22668</v>
      </c>
      <c r="B243" t="s">
        <v>295</v>
      </c>
      <c r="C243">
        <v>35667</v>
      </c>
      <c r="D243" t="s">
        <v>535</v>
      </c>
      <c r="F243">
        <v>12.406000000000001</v>
      </c>
      <c r="G243">
        <v>11.538</v>
      </c>
      <c r="H243">
        <v>10.73</v>
      </c>
      <c r="I243">
        <v>9.9789999999999992</v>
      </c>
      <c r="J243">
        <v>9.2799999999999994</v>
      </c>
      <c r="K243">
        <v>8.6300000000000008</v>
      </c>
    </row>
    <row r="244" spans="1:11" x14ac:dyDescent="0.25">
      <c r="A244">
        <v>22668</v>
      </c>
      <c r="B244" t="s">
        <v>295</v>
      </c>
      <c r="C244">
        <v>35668</v>
      </c>
      <c r="D244" t="s">
        <v>536</v>
      </c>
      <c r="F244">
        <v>16.881</v>
      </c>
      <c r="G244">
        <v>15.699</v>
      </c>
      <c r="H244">
        <v>14.6</v>
      </c>
      <c r="I244">
        <v>13.577999999999999</v>
      </c>
      <c r="J244">
        <v>12.628</v>
      </c>
      <c r="K244">
        <v>11.744</v>
      </c>
    </row>
    <row r="245" spans="1:11" x14ac:dyDescent="0.25">
      <c r="A245">
        <v>22668</v>
      </c>
      <c r="B245" t="s">
        <v>295</v>
      </c>
      <c r="C245">
        <v>35669</v>
      </c>
      <c r="D245" t="s">
        <v>537</v>
      </c>
      <c r="F245">
        <v>8.3659999999999997</v>
      </c>
      <c r="G245">
        <v>8.1989999999999998</v>
      </c>
      <c r="H245">
        <v>8.0350000000000001</v>
      </c>
      <c r="I245">
        <v>7.8739999999999997</v>
      </c>
      <c r="J245">
        <v>7.7169999999999996</v>
      </c>
      <c r="K245">
        <v>7.5629999999999997</v>
      </c>
    </row>
    <row r="246" spans="1:11" x14ac:dyDescent="0.25">
      <c r="A246">
        <v>22668</v>
      </c>
      <c r="B246" t="s">
        <v>295</v>
      </c>
      <c r="C246">
        <v>35670</v>
      </c>
      <c r="D246" t="s">
        <v>538</v>
      </c>
      <c r="F246">
        <v>10.148</v>
      </c>
      <c r="G246">
        <v>9.6489999999999991</v>
      </c>
      <c r="H246">
        <v>9.1739999999999995</v>
      </c>
      <c r="I246">
        <v>8.7230000000000008</v>
      </c>
      <c r="J246">
        <v>8.2940000000000005</v>
      </c>
      <c r="K246">
        <v>7.8860000000000001</v>
      </c>
    </row>
    <row r="247" spans="1:11" x14ac:dyDescent="0.25">
      <c r="A247">
        <v>22668</v>
      </c>
      <c r="B247" t="s">
        <v>295</v>
      </c>
      <c r="C247">
        <v>35671</v>
      </c>
      <c r="D247" t="s">
        <v>539</v>
      </c>
      <c r="F247">
        <v>7.5</v>
      </c>
      <c r="G247">
        <v>7.5</v>
      </c>
      <c r="H247">
        <v>7.5</v>
      </c>
      <c r="I247">
        <v>7.5</v>
      </c>
      <c r="J247">
        <v>7.5</v>
      </c>
      <c r="K247">
        <v>7.5</v>
      </c>
    </row>
    <row r="248" spans="1:11" x14ac:dyDescent="0.25">
      <c r="A248">
        <v>22668</v>
      </c>
      <c r="B248" t="s">
        <v>295</v>
      </c>
      <c r="C248">
        <v>35672</v>
      </c>
      <c r="D248" t="s">
        <v>540</v>
      </c>
      <c r="F248">
        <v>13.717000000000001</v>
      </c>
      <c r="G248">
        <v>12.757</v>
      </c>
      <c r="H248">
        <v>11.864000000000001</v>
      </c>
      <c r="I248">
        <v>11.034000000000001</v>
      </c>
      <c r="J248">
        <v>10.262</v>
      </c>
      <c r="K248">
        <v>9.5440000000000005</v>
      </c>
    </row>
    <row r="249" spans="1:11" x14ac:dyDescent="0.25">
      <c r="A249">
        <v>22668</v>
      </c>
      <c r="B249" t="s">
        <v>295</v>
      </c>
      <c r="C249">
        <v>35673</v>
      </c>
      <c r="D249" t="s">
        <v>541</v>
      </c>
      <c r="F249">
        <v>7.5</v>
      </c>
      <c r="G249">
        <v>7.5</v>
      </c>
      <c r="H249">
        <v>7.5</v>
      </c>
      <c r="I249">
        <v>7.5</v>
      </c>
      <c r="J249">
        <v>7.5</v>
      </c>
      <c r="K249">
        <v>7.5</v>
      </c>
    </row>
    <row r="250" spans="1:11" x14ac:dyDescent="0.25">
      <c r="A250">
        <v>22668</v>
      </c>
      <c r="B250" t="s">
        <v>295</v>
      </c>
      <c r="C250">
        <v>35674</v>
      </c>
      <c r="D250" t="s">
        <v>542</v>
      </c>
      <c r="F250">
        <v>26.821000000000002</v>
      </c>
      <c r="G250">
        <v>24.943999999999999</v>
      </c>
      <c r="H250">
        <v>23.198</v>
      </c>
      <c r="I250">
        <v>21.574000000000002</v>
      </c>
      <c r="J250">
        <v>20.064</v>
      </c>
      <c r="K250">
        <v>18.66</v>
      </c>
    </row>
    <row r="251" spans="1:11" x14ac:dyDescent="0.25">
      <c r="A251">
        <v>22668</v>
      </c>
      <c r="B251" t="s">
        <v>295</v>
      </c>
      <c r="C251">
        <v>35679</v>
      </c>
      <c r="D251" t="s">
        <v>543</v>
      </c>
      <c r="F251">
        <v>26.486999999999998</v>
      </c>
      <c r="G251">
        <v>24.632999999999999</v>
      </c>
      <c r="H251">
        <v>22.908999999999999</v>
      </c>
      <c r="I251">
        <v>21.305</v>
      </c>
      <c r="J251">
        <v>19.814</v>
      </c>
      <c r="K251">
        <v>18.427</v>
      </c>
    </row>
    <row r="252" spans="1:11" x14ac:dyDescent="0.25">
      <c r="A252">
        <v>22668</v>
      </c>
      <c r="B252" t="s">
        <v>295</v>
      </c>
      <c r="C252">
        <v>35680</v>
      </c>
      <c r="D252" t="s">
        <v>544</v>
      </c>
      <c r="F252">
        <v>31.134</v>
      </c>
      <c r="G252">
        <v>28.954999999999998</v>
      </c>
      <c r="H252">
        <v>26.928000000000001</v>
      </c>
      <c r="I252">
        <v>25.042999999999999</v>
      </c>
      <c r="J252">
        <v>23.29</v>
      </c>
      <c r="K252">
        <v>21.66</v>
      </c>
    </row>
    <row r="253" spans="1:11" x14ac:dyDescent="0.25">
      <c r="A253">
        <v>22668</v>
      </c>
      <c r="B253" t="s">
        <v>295</v>
      </c>
      <c r="C253">
        <v>35681</v>
      </c>
      <c r="D253" t="s">
        <v>545</v>
      </c>
      <c r="F253">
        <v>38.353999999999999</v>
      </c>
      <c r="G253">
        <v>35.668999999999997</v>
      </c>
      <c r="H253">
        <v>33.171999999999997</v>
      </c>
      <c r="I253">
        <v>30.85</v>
      </c>
      <c r="J253">
        <v>28.690999999999999</v>
      </c>
      <c r="K253">
        <v>26.683</v>
      </c>
    </row>
    <row r="254" spans="1:11" x14ac:dyDescent="0.25">
      <c r="A254">
        <v>22668</v>
      </c>
      <c r="B254" t="s">
        <v>295</v>
      </c>
      <c r="C254">
        <v>35682</v>
      </c>
      <c r="D254" t="s">
        <v>546</v>
      </c>
      <c r="F254">
        <v>7.5</v>
      </c>
      <c r="G254">
        <v>7.5</v>
      </c>
      <c r="H254">
        <v>7.5</v>
      </c>
      <c r="I254">
        <v>7.5</v>
      </c>
      <c r="J254">
        <v>7.5</v>
      </c>
      <c r="K254">
        <v>7.5</v>
      </c>
    </row>
    <row r="255" spans="1:11" x14ac:dyDescent="0.25">
      <c r="A255">
        <v>22668</v>
      </c>
      <c r="B255" t="s">
        <v>295</v>
      </c>
      <c r="C255">
        <v>35683</v>
      </c>
      <c r="D255" t="s">
        <v>547</v>
      </c>
      <c r="F255">
        <v>29.529</v>
      </c>
      <c r="G255">
        <v>27.462</v>
      </c>
      <c r="H255">
        <v>25.54</v>
      </c>
      <c r="I255">
        <v>23.751999999999999</v>
      </c>
      <c r="J255">
        <v>22.088999999999999</v>
      </c>
      <c r="K255">
        <v>20.542999999999999</v>
      </c>
    </row>
    <row r="256" spans="1:11" x14ac:dyDescent="0.25">
      <c r="A256">
        <v>22668</v>
      </c>
      <c r="B256" t="s">
        <v>295</v>
      </c>
      <c r="C256">
        <v>35685</v>
      </c>
      <c r="D256" t="s">
        <v>548</v>
      </c>
      <c r="F256">
        <v>15.396000000000001</v>
      </c>
      <c r="G256">
        <v>14.318</v>
      </c>
      <c r="H256">
        <v>13.316000000000001</v>
      </c>
      <c r="I256">
        <v>12.384</v>
      </c>
      <c r="J256">
        <v>11.516999999999999</v>
      </c>
      <c r="K256">
        <v>10.711</v>
      </c>
    </row>
    <row r="257" spans="1:11" x14ac:dyDescent="0.25">
      <c r="A257">
        <v>22668</v>
      </c>
      <c r="B257" t="s">
        <v>295</v>
      </c>
      <c r="C257">
        <v>35686</v>
      </c>
      <c r="D257" t="s">
        <v>549</v>
      </c>
      <c r="F257">
        <v>72.334000000000003</v>
      </c>
      <c r="G257">
        <v>67.271000000000001</v>
      </c>
      <c r="H257">
        <v>62.561999999999998</v>
      </c>
      <c r="I257">
        <v>58.183</v>
      </c>
      <c r="J257">
        <v>54.11</v>
      </c>
      <c r="K257">
        <v>50.322000000000003</v>
      </c>
    </row>
    <row r="258" spans="1:11" x14ac:dyDescent="0.25">
      <c r="A258">
        <v>22668</v>
      </c>
      <c r="B258" t="s">
        <v>295</v>
      </c>
      <c r="C258">
        <v>35687</v>
      </c>
      <c r="D258" t="s">
        <v>550</v>
      </c>
      <c r="F258">
        <v>7.5</v>
      </c>
      <c r="G258">
        <v>7.5</v>
      </c>
      <c r="H258">
        <v>7.5</v>
      </c>
      <c r="I258">
        <v>7.5</v>
      </c>
      <c r="J258">
        <v>7.5</v>
      </c>
      <c r="K258">
        <v>7.5</v>
      </c>
    </row>
    <row r="259" spans="1:11" x14ac:dyDescent="0.25">
      <c r="A259">
        <v>22668</v>
      </c>
      <c r="B259" t="s">
        <v>295</v>
      </c>
      <c r="C259">
        <v>35688</v>
      </c>
      <c r="D259" t="s">
        <v>551</v>
      </c>
      <c r="F259">
        <v>12.362</v>
      </c>
      <c r="G259">
        <v>11.497</v>
      </c>
      <c r="H259">
        <v>10.692</v>
      </c>
      <c r="I259">
        <v>9.9440000000000008</v>
      </c>
      <c r="J259">
        <v>9.2479999999999993</v>
      </c>
      <c r="K259">
        <v>8.6010000000000009</v>
      </c>
    </row>
    <row r="260" spans="1:11" x14ac:dyDescent="0.25">
      <c r="A260">
        <v>22668</v>
      </c>
      <c r="B260" t="s">
        <v>295</v>
      </c>
      <c r="C260">
        <v>35689</v>
      </c>
      <c r="D260" t="s">
        <v>552</v>
      </c>
      <c r="F260">
        <v>16.68</v>
      </c>
      <c r="G260">
        <v>15.512</v>
      </c>
      <c r="H260">
        <v>14.426</v>
      </c>
      <c r="I260">
        <v>13.416</v>
      </c>
      <c r="J260">
        <v>12.477</v>
      </c>
      <c r="K260">
        <v>11.603999999999999</v>
      </c>
    </row>
    <row r="261" spans="1:11" x14ac:dyDescent="0.25">
      <c r="A261">
        <v>22668</v>
      </c>
      <c r="B261" t="s">
        <v>295</v>
      </c>
      <c r="C261">
        <v>35690</v>
      </c>
      <c r="D261" t="s">
        <v>553</v>
      </c>
      <c r="F261">
        <v>12.987</v>
      </c>
      <c r="G261">
        <v>12.077999999999999</v>
      </c>
      <c r="H261">
        <v>11.233000000000001</v>
      </c>
      <c r="I261">
        <v>10.446999999999999</v>
      </c>
      <c r="J261">
        <v>9.7159999999999993</v>
      </c>
      <c r="K261">
        <v>9.0359999999999996</v>
      </c>
    </row>
    <row r="262" spans="1:11" x14ac:dyDescent="0.25">
      <c r="A262">
        <v>22668</v>
      </c>
      <c r="B262" t="s">
        <v>295</v>
      </c>
      <c r="C262">
        <v>35691</v>
      </c>
      <c r="D262" t="s">
        <v>554</v>
      </c>
      <c r="F262">
        <v>9.0860000000000003</v>
      </c>
      <c r="G262">
        <v>8.8000000000000007</v>
      </c>
      <c r="H262">
        <v>8.5229999999999997</v>
      </c>
      <c r="I262">
        <v>8.2550000000000008</v>
      </c>
      <c r="J262">
        <v>7.9950000000000001</v>
      </c>
      <c r="K262">
        <v>7.7430000000000003</v>
      </c>
    </row>
    <row r="263" spans="1:11" x14ac:dyDescent="0.25">
      <c r="A263">
        <v>22668</v>
      </c>
      <c r="B263" t="s">
        <v>295</v>
      </c>
      <c r="C263">
        <v>35693</v>
      </c>
      <c r="D263" t="s">
        <v>555</v>
      </c>
      <c r="F263">
        <v>21.954000000000001</v>
      </c>
      <c r="G263">
        <v>20.417000000000002</v>
      </c>
      <c r="H263">
        <v>18.988</v>
      </c>
      <c r="I263">
        <v>17.658999999999999</v>
      </c>
      <c r="J263">
        <v>16.422999999999998</v>
      </c>
      <c r="K263">
        <v>15.273</v>
      </c>
    </row>
    <row r="264" spans="1:11" x14ac:dyDescent="0.25">
      <c r="A264">
        <v>22668</v>
      </c>
      <c r="B264" t="s">
        <v>295</v>
      </c>
      <c r="C264">
        <v>35694</v>
      </c>
      <c r="D264" t="s">
        <v>556</v>
      </c>
      <c r="F264">
        <v>15.115</v>
      </c>
      <c r="G264">
        <v>14.057</v>
      </c>
      <c r="H264">
        <v>13.073</v>
      </c>
      <c r="I264">
        <v>12.157999999999999</v>
      </c>
      <c r="J264">
        <v>11.307</v>
      </c>
      <c r="K264">
        <v>10.516</v>
      </c>
    </row>
    <row r="265" spans="1:11" x14ac:dyDescent="0.25">
      <c r="A265">
        <v>22668</v>
      </c>
      <c r="B265" t="s">
        <v>295</v>
      </c>
      <c r="C265">
        <v>35695</v>
      </c>
      <c r="D265" t="s">
        <v>557</v>
      </c>
      <c r="F265">
        <v>17.885000000000002</v>
      </c>
      <c r="G265">
        <v>16.632999999999999</v>
      </c>
      <c r="H265">
        <v>15.468999999999999</v>
      </c>
      <c r="I265">
        <v>14.385999999999999</v>
      </c>
      <c r="J265">
        <v>13.379</v>
      </c>
      <c r="K265">
        <v>12.442</v>
      </c>
    </row>
    <row r="266" spans="1:11" x14ac:dyDescent="0.25">
      <c r="A266">
        <v>22668</v>
      </c>
      <c r="B266" t="s">
        <v>295</v>
      </c>
      <c r="C266">
        <v>35696</v>
      </c>
      <c r="D266" t="s">
        <v>558</v>
      </c>
      <c r="F266">
        <v>10.805999999999999</v>
      </c>
      <c r="G266">
        <v>10.167999999999999</v>
      </c>
      <c r="H266">
        <v>9.5679999999999996</v>
      </c>
      <c r="I266">
        <v>9.0030000000000001</v>
      </c>
      <c r="J266">
        <v>8.4719999999999995</v>
      </c>
      <c r="K266">
        <v>7.9720000000000004</v>
      </c>
    </row>
    <row r="267" spans="1:11" x14ac:dyDescent="0.25">
      <c r="A267">
        <v>22668</v>
      </c>
      <c r="B267" t="s">
        <v>295</v>
      </c>
      <c r="C267">
        <v>35699</v>
      </c>
      <c r="D267" t="s">
        <v>559</v>
      </c>
      <c r="F267">
        <v>12.07</v>
      </c>
      <c r="G267">
        <v>11.225</v>
      </c>
      <c r="H267">
        <v>10.439</v>
      </c>
      <c r="I267">
        <v>9.7080000000000002</v>
      </c>
      <c r="J267">
        <v>9.0280000000000005</v>
      </c>
      <c r="K267">
        <v>8.3960000000000008</v>
      </c>
    </row>
    <row r="268" spans="1:11" x14ac:dyDescent="0.25">
      <c r="A268">
        <v>22668</v>
      </c>
      <c r="B268" t="s">
        <v>295</v>
      </c>
      <c r="C268">
        <v>35700</v>
      </c>
      <c r="D268" t="s">
        <v>560</v>
      </c>
      <c r="F268">
        <v>12.882</v>
      </c>
      <c r="G268">
        <v>11.98</v>
      </c>
      <c r="H268">
        <v>11.141</v>
      </c>
      <c r="I268">
        <v>10.361000000000001</v>
      </c>
      <c r="J268">
        <v>9.6359999999999992</v>
      </c>
      <c r="K268">
        <v>8.9610000000000003</v>
      </c>
    </row>
    <row r="269" spans="1:11" x14ac:dyDescent="0.25">
      <c r="A269">
        <v>22668</v>
      </c>
      <c r="B269" t="s">
        <v>295</v>
      </c>
      <c r="C269">
        <v>35701</v>
      </c>
      <c r="D269" t="s">
        <v>561</v>
      </c>
      <c r="F269">
        <v>9.1300000000000008</v>
      </c>
      <c r="G269">
        <v>8.8350000000000009</v>
      </c>
      <c r="H269">
        <v>8.5500000000000007</v>
      </c>
      <c r="I269">
        <v>8.2739999999999991</v>
      </c>
      <c r="J269">
        <v>8.0069999999999997</v>
      </c>
      <c r="K269">
        <v>7.7480000000000002</v>
      </c>
    </row>
    <row r="270" spans="1:11" x14ac:dyDescent="0.25">
      <c r="A270">
        <v>22668</v>
      </c>
      <c r="B270" t="s">
        <v>295</v>
      </c>
      <c r="C270">
        <v>35702</v>
      </c>
      <c r="D270" t="s">
        <v>562</v>
      </c>
      <c r="F270">
        <v>15.252000000000001</v>
      </c>
      <c r="G270">
        <v>14.183999999999999</v>
      </c>
      <c r="H270">
        <v>13.191000000000001</v>
      </c>
      <c r="I270">
        <v>12.268000000000001</v>
      </c>
      <c r="J270">
        <v>11.409000000000001</v>
      </c>
      <c r="K270">
        <v>10.61</v>
      </c>
    </row>
    <row r="271" spans="1:11" x14ac:dyDescent="0.25">
      <c r="A271">
        <v>22668</v>
      </c>
      <c r="B271" t="s">
        <v>295</v>
      </c>
      <c r="C271">
        <v>35703</v>
      </c>
      <c r="D271" t="s">
        <v>563</v>
      </c>
      <c r="F271">
        <v>9.8249999999999993</v>
      </c>
      <c r="G271">
        <v>9.3930000000000007</v>
      </c>
      <c r="H271">
        <v>8.98</v>
      </c>
      <c r="I271">
        <v>8.5850000000000009</v>
      </c>
      <c r="J271">
        <v>8.2070000000000007</v>
      </c>
      <c r="K271">
        <v>7.8460000000000001</v>
      </c>
    </row>
    <row r="272" spans="1:11" x14ac:dyDescent="0.25">
      <c r="A272">
        <v>22668</v>
      </c>
      <c r="B272" t="s">
        <v>295</v>
      </c>
      <c r="C272">
        <v>35705</v>
      </c>
      <c r="D272" t="s">
        <v>564</v>
      </c>
      <c r="F272">
        <v>7.5</v>
      </c>
      <c r="G272">
        <v>7.5</v>
      </c>
      <c r="H272">
        <v>7.5</v>
      </c>
      <c r="I272">
        <v>7.5</v>
      </c>
      <c r="J272">
        <v>7.5</v>
      </c>
      <c r="K272">
        <v>7.5</v>
      </c>
    </row>
    <row r="273" spans="1:11" x14ac:dyDescent="0.25">
      <c r="A273">
        <v>22668</v>
      </c>
      <c r="B273" t="s">
        <v>295</v>
      </c>
      <c r="C273">
        <v>35706</v>
      </c>
      <c r="D273" t="s">
        <v>565</v>
      </c>
      <c r="F273">
        <v>7.7519999999999998</v>
      </c>
      <c r="G273">
        <v>7.5970000000000004</v>
      </c>
      <c r="H273">
        <v>7.5</v>
      </c>
      <c r="I273">
        <v>7.5</v>
      </c>
      <c r="J273">
        <v>7.5</v>
      </c>
      <c r="K273">
        <v>7.5</v>
      </c>
    </row>
    <row r="274" spans="1:11" x14ac:dyDescent="0.25">
      <c r="A274">
        <v>22668</v>
      </c>
      <c r="B274" t="s">
        <v>295</v>
      </c>
      <c r="C274">
        <v>35707</v>
      </c>
      <c r="D274" t="s">
        <v>566</v>
      </c>
      <c r="F274">
        <v>7.5</v>
      </c>
      <c r="G274">
        <v>7.5</v>
      </c>
      <c r="H274">
        <v>7.5</v>
      </c>
      <c r="I274">
        <v>7.5</v>
      </c>
      <c r="J274">
        <v>7.5</v>
      </c>
      <c r="K274">
        <v>7.5</v>
      </c>
    </row>
    <row r="275" spans="1:11" x14ac:dyDescent="0.25">
      <c r="A275">
        <v>22668</v>
      </c>
      <c r="B275" t="s">
        <v>295</v>
      </c>
      <c r="C275">
        <v>35709</v>
      </c>
      <c r="D275" t="s">
        <v>567</v>
      </c>
      <c r="F275">
        <v>10.022</v>
      </c>
      <c r="G275">
        <v>9.5489999999999995</v>
      </c>
      <c r="H275">
        <v>9.0980000000000008</v>
      </c>
      <c r="I275">
        <v>8.6690000000000005</v>
      </c>
      <c r="J275">
        <v>8.26</v>
      </c>
      <c r="K275">
        <v>7.87</v>
      </c>
    </row>
    <row r="276" spans="1:11" x14ac:dyDescent="0.25">
      <c r="A276">
        <v>22668</v>
      </c>
      <c r="B276" t="s">
        <v>295</v>
      </c>
      <c r="C276">
        <v>35710</v>
      </c>
      <c r="D276" t="s">
        <v>568</v>
      </c>
      <c r="F276">
        <v>8.6739999999999995</v>
      </c>
      <c r="G276">
        <v>8.4670000000000005</v>
      </c>
      <c r="H276">
        <v>8.2650000000000006</v>
      </c>
      <c r="I276">
        <v>8.0670000000000002</v>
      </c>
      <c r="J276">
        <v>7.8739999999999997</v>
      </c>
      <c r="K276">
        <v>7.6859999999999999</v>
      </c>
    </row>
    <row r="277" spans="1:11" x14ac:dyDescent="0.25">
      <c r="A277">
        <v>22668</v>
      </c>
      <c r="B277" t="s">
        <v>295</v>
      </c>
      <c r="C277">
        <v>35711</v>
      </c>
      <c r="D277" t="s">
        <v>569</v>
      </c>
      <c r="F277">
        <v>7.5</v>
      </c>
      <c r="G277">
        <v>7.5</v>
      </c>
      <c r="H277">
        <v>7.5</v>
      </c>
      <c r="I277">
        <v>7.5</v>
      </c>
      <c r="J277">
        <v>7.5</v>
      </c>
      <c r="K277">
        <v>7.5</v>
      </c>
    </row>
    <row r="278" spans="1:11" x14ac:dyDescent="0.25">
      <c r="A278">
        <v>22668</v>
      </c>
      <c r="B278" t="s">
        <v>295</v>
      </c>
      <c r="C278">
        <v>35712</v>
      </c>
      <c r="D278" t="s">
        <v>570</v>
      </c>
      <c r="F278">
        <v>7.5</v>
      </c>
      <c r="G278">
        <v>7.5</v>
      </c>
      <c r="H278">
        <v>7.5</v>
      </c>
      <c r="I278">
        <v>7.5</v>
      </c>
      <c r="J278">
        <v>7.5</v>
      </c>
      <c r="K278">
        <v>7.5</v>
      </c>
    </row>
    <row r="279" spans="1:11" x14ac:dyDescent="0.25">
      <c r="A279">
        <v>22668</v>
      </c>
      <c r="B279" t="s">
        <v>295</v>
      </c>
      <c r="C279">
        <v>35713</v>
      </c>
      <c r="D279" t="s">
        <v>571</v>
      </c>
      <c r="F279">
        <v>8.5489999999999995</v>
      </c>
      <c r="G279">
        <v>8.3640000000000008</v>
      </c>
      <c r="H279">
        <v>8.1829999999999998</v>
      </c>
      <c r="I279">
        <v>8.0060000000000002</v>
      </c>
      <c r="J279">
        <v>7.8330000000000002</v>
      </c>
      <c r="K279">
        <v>7.6639999999999997</v>
      </c>
    </row>
    <row r="280" spans="1:11" x14ac:dyDescent="0.25">
      <c r="A280">
        <v>22668</v>
      </c>
      <c r="B280" t="s">
        <v>295</v>
      </c>
      <c r="C280">
        <v>35714</v>
      </c>
      <c r="D280" t="s">
        <v>572</v>
      </c>
      <c r="F280">
        <v>8.6859999999999999</v>
      </c>
      <c r="G280">
        <v>8.4760000000000009</v>
      </c>
      <c r="H280">
        <v>8.2710000000000008</v>
      </c>
      <c r="I280">
        <v>8.0709999999999997</v>
      </c>
      <c r="J280">
        <v>7.8760000000000003</v>
      </c>
      <c r="K280">
        <v>7.6849999999999996</v>
      </c>
    </row>
    <row r="281" spans="1:11" x14ac:dyDescent="0.25">
      <c r="A281">
        <v>22668</v>
      </c>
      <c r="B281" t="s">
        <v>295</v>
      </c>
      <c r="C281">
        <v>35715</v>
      </c>
      <c r="D281" t="s">
        <v>573</v>
      </c>
      <c r="F281">
        <v>7.5</v>
      </c>
      <c r="G281">
        <v>7.5</v>
      </c>
      <c r="H281">
        <v>7.5</v>
      </c>
      <c r="I281">
        <v>7.5</v>
      </c>
      <c r="J281">
        <v>7.5</v>
      </c>
      <c r="K281">
        <v>7.5</v>
      </c>
    </row>
    <row r="282" spans="1:11" x14ac:dyDescent="0.25">
      <c r="A282">
        <v>22668</v>
      </c>
      <c r="B282" t="s">
        <v>295</v>
      </c>
      <c r="C282">
        <v>35716</v>
      </c>
      <c r="D282" t="s">
        <v>574</v>
      </c>
      <c r="F282">
        <v>20.875</v>
      </c>
      <c r="G282">
        <v>19.414000000000001</v>
      </c>
      <c r="H282">
        <v>18.055</v>
      </c>
      <c r="I282">
        <v>16.791</v>
      </c>
      <c r="J282">
        <v>15.616</v>
      </c>
      <c r="K282">
        <v>14.523</v>
      </c>
    </row>
    <row r="283" spans="1:11" x14ac:dyDescent="0.25">
      <c r="A283">
        <v>22668</v>
      </c>
      <c r="B283" t="s">
        <v>295</v>
      </c>
      <c r="C283">
        <v>35717</v>
      </c>
      <c r="D283" t="s">
        <v>575</v>
      </c>
      <c r="F283">
        <v>8.9649999999999999</v>
      </c>
      <c r="G283">
        <v>8.702</v>
      </c>
      <c r="H283">
        <v>8.4469999999999992</v>
      </c>
      <c r="I283">
        <v>8.1999999999999993</v>
      </c>
      <c r="J283">
        <v>7.96</v>
      </c>
      <c r="K283">
        <v>7.7270000000000003</v>
      </c>
    </row>
    <row r="284" spans="1:11" x14ac:dyDescent="0.25">
      <c r="A284">
        <v>22668</v>
      </c>
      <c r="B284" t="s">
        <v>295</v>
      </c>
      <c r="C284">
        <v>35718</v>
      </c>
      <c r="D284" t="s">
        <v>576</v>
      </c>
      <c r="F284">
        <v>7.5</v>
      </c>
      <c r="G284">
        <v>7.5</v>
      </c>
      <c r="H284">
        <v>7.5</v>
      </c>
      <c r="I284">
        <v>7.5</v>
      </c>
      <c r="J284">
        <v>7.5</v>
      </c>
      <c r="K284">
        <v>7.5</v>
      </c>
    </row>
    <row r="285" spans="1:11" x14ac:dyDescent="0.25">
      <c r="A285">
        <v>22668</v>
      </c>
      <c r="B285" t="s">
        <v>295</v>
      </c>
      <c r="C285">
        <v>35721</v>
      </c>
      <c r="D285" t="s">
        <v>577</v>
      </c>
      <c r="F285">
        <v>8.9</v>
      </c>
      <c r="G285">
        <v>8.65</v>
      </c>
      <c r="H285">
        <v>8.407</v>
      </c>
      <c r="I285">
        <v>8.1709999999999994</v>
      </c>
      <c r="J285">
        <v>7.9409999999999998</v>
      </c>
      <c r="K285">
        <v>7.718</v>
      </c>
    </row>
    <row r="286" spans="1:11" x14ac:dyDescent="0.25">
      <c r="A286">
        <v>22668</v>
      </c>
      <c r="B286" t="s">
        <v>295</v>
      </c>
      <c r="C286">
        <v>35724</v>
      </c>
      <c r="D286" t="s">
        <v>578</v>
      </c>
      <c r="F286">
        <v>8.2889999999999997</v>
      </c>
      <c r="G286">
        <v>8.1229999999999993</v>
      </c>
      <c r="H286">
        <v>7.9610000000000003</v>
      </c>
      <c r="I286">
        <v>7.8019999999999996</v>
      </c>
      <c r="J286">
        <v>7.6459999999999999</v>
      </c>
      <c r="K286">
        <v>7.5</v>
      </c>
    </row>
    <row r="287" spans="1:11" x14ac:dyDescent="0.25">
      <c r="A287">
        <v>22668</v>
      </c>
      <c r="B287" t="s">
        <v>295</v>
      </c>
      <c r="C287">
        <v>35725</v>
      </c>
      <c r="D287" t="s">
        <v>579</v>
      </c>
      <c r="F287">
        <v>7.5</v>
      </c>
      <c r="G287">
        <v>7.5</v>
      </c>
      <c r="H287">
        <v>7.5</v>
      </c>
      <c r="I287">
        <v>7.5</v>
      </c>
      <c r="J287">
        <v>7.5</v>
      </c>
      <c r="K287">
        <v>7.5</v>
      </c>
    </row>
    <row r="288" spans="1:11" x14ac:dyDescent="0.25">
      <c r="A288">
        <v>22668</v>
      </c>
      <c r="B288" t="s">
        <v>295</v>
      </c>
      <c r="C288">
        <v>35726</v>
      </c>
      <c r="D288" t="s">
        <v>580</v>
      </c>
      <c r="F288">
        <v>8.8970000000000002</v>
      </c>
      <c r="G288">
        <v>8.6470000000000002</v>
      </c>
      <c r="H288">
        <v>8.4039999999999999</v>
      </c>
      <c r="I288">
        <v>8.1679999999999993</v>
      </c>
      <c r="J288">
        <v>7.9379999999999997</v>
      </c>
      <c r="K288">
        <v>7.7149999999999999</v>
      </c>
    </row>
    <row r="289" spans="1:11" x14ac:dyDescent="0.25">
      <c r="A289">
        <v>22668</v>
      </c>
      <c r="B289" t="s">
        <v>295</v>
      </c>
      <c r="C289">
        <v>35727</v>
      </c>
      <c r="D289" t="s">
        <v>581</v>
      </c>
      <c r="F289">
        <v>8.0370000000000008</v>
      </c>
      <c r="G289">
        <v>7.8760000000000003</v>
      </c>
      <c r="H289">
        <v>7.718</v>
      </c>
      <c r="I289">
        <v>7.5640000000000001</v>
      </c>
      <c r="J289">
        <v>7.5</v>
      </c>
      <c r="K289">
        <v>7.5</v>
      </c>
    </row>
    <row r="290" spans="1:11" x14ac:dyDescent="0.25">
      <c r="A290">
        <v>22668</v>
      </c>
      <c r="B290" t="s">
        <v>295</v>
      </c>
      <c r="C290">
        <v>35728</v>
      </c>
      <c r="D290" t="s">
        <v>582</v>
      </c>
      <c r="F290">
        <v>7.835</v>
      </c>
      <c r="G290">
        <v>7.6779999999999999</v>
      </c>
      <c r="H290">
        <v>7.524</v>
      </c>
      <c r="I290">
        <v>7.5</v>
      </c>
      <c r="J290">
        <v>7.5</v>
      </c>
      <c r="K290">
        <v>7.5</v>
      </c>
    </row>
    <row r="291" spans="1:11" x14ac:dyDescent="0.25">
      <c r="A291">
        <v>22668</v>
      </c>
      <c r="B291" t="s">
        <v>295</v>
      </c>
      <c r="C291">
        <v>35729</v>
      </c>
      <c r="D291" t="s">
        <v>583</v>
      </c>
      <c r="F291">
        <v>7.5</v>
      </c>
      <c r="G291">
        <v>7.5</v>
      </c>
      <c r="H291">
        <v>7.5</v>
      </c>
      <c r="I291">
        <v>7.5</v>
      </c>
      <c r="J291">
        <v>7.5</v>
      </c>
      <c r="K291">
        <v>7.5</v>
      </c>
    </row>
    <row r="292" spans="1:11" x14ac:dyDescent="0.25">
      <c r="A292">
        <v>22668</v>
      </c>
      <c r="B292" t="s">
        <v>295</v>
      </c>
      <c r="C292">
        <v>35732</v>
      </c>
      <c r="D292" t="s">
        <v>584</v>
      </c>
      <c r="F292">
        <v>7.5</v>
      </c>
      <c r="G292">
        <v>7.5</v>
      </c>
      <c r="H292">
        <v>7.5</v>
      </c>
      <c r="I292">
        <v>7.5</v>
      </c>
      <c r="J292">
        <v>7.5</v>
      </c>
      <c r="K292">
        <v>7.5</v>
      </c>
    </row>
    <row r="293" spans="1:11" x14ac:dyDescent="0.25">
      <c r="A293">
        <v>22668</v>
      </c>
      <c r="B293" t="s">
        <v>295</v>
      </c>
      <c r="C293">
        <v>35733</v>
      </c>
      <c r="D293" t="s">
        <v>585</v>
      </c>
      <c r="F293">
        <v>7.5</v>
      </c>
      <c r="G293">
        <v>7.5</v>
      </c>
      <c r="H293">
        <v>7.5</v>
      </c>
      <c r="I293">
        <v>7.5</v>
      </c>
      <c r="J293">
        <v>7.5</v>
      </c>
      <c r="K293">
        <v>7.5</v>
      </c>
    </row>
    <row r="294" spans="1:11" x14ac:dyDescent="0.25">
      <c r="A294">
        <v>22668</v>
      </c>
      <c r="B294" t="s">
        <v>295</v>
      </c>
      <c r="C294">
        <v>35734</v>
      </c>
      <c r="D294" t="s">
        <v>586</v>
      </c>
      <c r="F294">
        <v>7.76</v>
      </c>
      <c r="G294">
        <v>7.6050000000000004</v>
      </c>
      <c r="H294">
        <v>7.5</v>
      </c>
      <c r="I294">
        <v>7.5</v>
      </c>
      <c r="J294">
        <v>7.5</v>
      </c>
      <c r="K294">
        <v>7.5</v>
      </c>
    </row>
    <row r="295" spans="1:11" x14ac:dyDescent="0.25">
      <c r="A295">
        <v>22668</v>
      </c>
      <c r="B295" t="s">
        <v>295</v>
      </c>
      <c r="C295">
        <v>35735</v>
      </c>
      <c r="D295" t="s">
        <v>587</v>
      </c>
      <c r="F295">
        <v>7.5</v>
      </c>
      <c r="G295">
        <v>7.5</v>
      </c>
      <c r="H295">
        <v>7.5</v>
      </c>
      <c r="I295">
        <v>7.5</v>
      </c>
      <c r="J295">
        <v>7.5</v>
      </c>
      <c r="K295">
        <v>7.5</v>
      </c>
    </row>
    <row r="296" spans="1:11" x14ac:dyDescent="0.25">
      <c r="A296">
        <v>22668</v>
      </c>
      <c r="B296" t="s">
        <v>295</v>
      </c>
      <c r="C296">
        <v>35736</v>
      </c>
      <c r="D296" t="s">
        <v>588</v>
      </c>
      <c r="F296">
        <v>7.5</v>
      </c>
      <c r="G296">
        <v>7.5</v>
      </c>
      <c r="H296">
        <v>7.5</v>
      </c>
      <c r="I296">
        <v>7.5</v>
      </c>
      <c r="J296">
        <v>7.5</v>
      </c>
      <c r="K296">
        <v>7.5</v>
      </c>
    </row>
    <row r="297" spans="1:11" x14ac:dyDescent="0.25">
      <c r="A297">
        <v>22668</v>
      </c>
      <c r="B297" t="s">
        <v>295</v>
      </c>
      <c r="C297">
        <v>35740</v>
      </c>
      <c r="D297" t="s">
        <v>589</v>
      </c>
      <c r="F297">
        <v>7.5</v>
      </c>
      <c r="G297">
        <v>7.5</v>
      </c>
      <c r="H297">
        <v>7.5</v>
      </c>
      <c r="I297">
        <v>7.5</v>
      </c>
      <c r="J297">
        <v>7.5</v>
      </c>
      <c r="K297">
        <v>7.5</v>
      </c>
    </row>
    <row r="298" spans="1:11" x14ac:dyDescent="0.25">
      <c r="A298">
        <v>22668</v>
      </c>
      <c r="B298" t="s">
        <v>295</v>
      </c>
      <c r="C298">
        <v>35741</v>
      </c>
      <c r="D298" t="s">
        <v>590</v>
      </c>
      <c r="F298">
        <v>7.5</v>
      </c>
      <c r="G298">
        <v>7.5</v>
      </c>
      <c r="H298">
        <v>7.5</v>
      </c>
      <c r="I298">
        <v>7.5</v>
      </c>
      <c r="J298">
        <v>7.5</v>
      </c>
      <c r="K298">
        <v>7.5</v>
      </c>
    </row>
    <row r="299" spans="1:11" x14ac:dyDescent="0.25">
      <c r="A299">
        <v>22668</v>
      </c>
      <c r="B299" t="s">
        <v>295</v>
      </c>
      <c r="C299">
        <v>35742</v>
      </c>
      <c r="D299" t="s">
        <v>591</v>
      </c>
      <c r="F299">
        <v>7.5</v>
      </c>
      <c r="G299">
        <v>7.5</v>
      </c>
      <c r="H299">
        <v>7.5</v>
      </c>
      <c r="I299">
        <v>7.5</v>
      </c>
      <c r="J299">
        <v>7.5</v>
      </c>
      <c r="K299">
        <v>7.5</v>
      </c>
    </row>
    <row r="300" spans="1:11" x14ac:dyDescent="0.25">
      <c r="A300">
        <v>22668</v>
      </c>
      <c r="B300" t="s">
        <v>295</v>
      </c>
      <c r="C300">
        <v>35743</v>
      </c>
      <c r="D300" t="s">
        <v>592</v>
      </c>
      <c r="F300">
        <v>7.5</v>
      </c>
      <c r="G300">
        <v>7.5</v>
      </c>
      <c r="H300">
        <v>7.5</v>
      </c>
      <c r="I300">
        <v>7.5</v>
      </c>
      <c r="J300">
        <v>7.5</v>
      </c>
      <c r="K300">
        <v>7.5</v>
      </c>
    </row>
    <row r="301" spans="1:11" x14ac:dyDescent="0.25">
      <c r="A301">
        <v>22668</v>
      </c>
      <c r="B301" t="s">
        <v>295</v>
      </c>
      <c r="C301">
        <v>35745</v>
      </c>
      <c r="D301" t="s">
        <v>593</v>
      </c>
      <c r="F301">
        <v>7.5</v>
      </c>
      <c r="G301">
        <v>7.5</v>
      </c>
      <c r="H301">
        <v>7.5</v>
      </c>
      <c r="I301">
        <v>7.5</v>
      </c>
      <c r="J301">
        <v>7.5</v>
      </c>
      <c r="K301">
        <v>7.5</v>
      </c>
    </row>
    <row r="302" spans="1:11" x14ac:dyDescent="0.25">
      <c r="A302">
        <v>22668</v>
      </c>
      <c r="B302" t="s">
        <v>295</v>
      </c>
      <c r="C302">
        <v>35747</v>
      </c>
      <c r="D302" t="s">
        <v>594</v>
      </c>
      <c r="F302">
        <v>23.215</v>
      </c>
      <c r="G302">
        <v>21.59</v>
      </c>
      <c r="H302">
        <v>20.079000000000001</v>
      </c>
      <c r="I302">
        <v>18.672999999999998</v>
      </c>
      <c r="J302">
        <v>17.366</v>
      </c>
      <c r="K302">
        <v>16.149999999999999</v>
      </c>
    </row>
    <row r="303" spans="1:11" x14ac:dyDescent="0.25">
      <c r="A303">
        <v>22668</v>
      </c>
      <c r="B303" t="s">
        <v>295</v>
      </c>
      <c r="C303">
        <v>35748</v>
      </c>
      <c r="D303" t="s">
        <v>595</v>
      </c>
      <c r="F303">
        <v>12.907</v>
      </c>
      <c r="G303">
        <v>12.004</v>
      </c>
      <c r="H303">
        <v>11.164</v>
      </c>
      <c r="I303">
        <v>10.382999999999999</v>
      </c>
      <c r="J303">
        <v>9.6560000000000006</v>
      </c>
      <c r="K303">
        <v>8.98</v>
      </c>
    </row>
    <row r="304" spans="1:11" x14ac:dyDescent="0.25">
      <c r="A304">
        <v>22668</v>
      </c>
      <c r="B304" t="s">
        <v>295</v>
      </c>
      <c r="C304">
        <v>35749</v>
      </c>
      <c r="D304" t="s">
        <v>596</v>
      </c>
      <c r="F304">
        <v>7.5</v>
      </c>
      <c r="G304">
        <v>7.5</v>
      </c>
      <c r="H304">
        <v>7.5</v>
      </c>
      <c r="I304">
        <v>7.5</v>
      </c>
      <c r="J304">
        <v>7.5</v>
      </c>
      <c r="K304">
        <v>7.5</v>
      </c>
    </row>
    <row r="305" spans="1:11" x14ac:dyDescent="0.25">
      <c r="A305">
        <v>22668</v>
      </c>
      <c r="B305" t="s">
        <v>295</v>
      </c>
      <c r="C305">
        <v>35750</v>
      </c>
      <c r="D305" t="s">
        <v>597</v>
      </c>
      <c r="F305">
        <v>7.5</v>
      </c>
      <c r="G305">
        <v>7.5</v>
      </c>
      <c r="H305">
        <v>7.5</v>
      </c>
      <c r="I305">
        <v>7.5</v>
      </c>
      <c r="J305">
        <v>7.5</v>
      </c>
      <c r="K305">
        <v>7.5</v>
      </c>
    </row>
    <row r="306" spans="1:11" x14ac:dyDescent="0.25">
      <c r="A306">
        <v>22668</v>
      </c>
      <c r="B306" t="s">
        <v>295</v>
      </c>
      <c r="C306">
        <v>35753</v>
      </c>
      <c r="D306" t="s">
        <v>598</v>
      </c>
      <c r="F306">
        <v>14.462</v>
      </c>
      <c r="G306">
        <v>13.45</v>
      </c>
      <c r="H306">
        <v>12.509</v>
      </c>
      <c r="I306">
        <v>11.632999999999999</v>
      </c>
      <c r="J306">
        <v>10.819000000000001</v>
      </c>
      <c r="K306">
        <v>10.061999999999999</v>
      </c>
    </row>
    <row r="307" spans="1:11" x14ac:dyDescent="0.25">
      <c r="A307">
        <v>22668</v>
      </c>
      <c r="B307" t="s">
        <v>295</v>
      </c>
      <c r="C307">
        <v>35754</v>
      </c>
      <c r="D307" t="s">
        <v>599</v>
      </c>
      <c r="F307">
        <v>7.5</v>
      </c>
      <c r="G307">
        <v>7.5</v>
      </c>
      <c r="H307">
        <v>7.5</v>
      </c>
      <c r="I307">
        <v>7.5</v>
      </c>
      <c r="J307">
        <v>7.5</v>
      </c>
      <c r="K307">
        <v>7.5</v>
      </c>
    </row>
    <row r="308" spans="1:11" x14ac:dyDescent="0.25">
      <c r="A308">
        <v>22668</v>
      </c>
      <c r="B308" t="s">
        <v>295</v>
      </c>
      <c r="C308">
        <v>35755</v>
      </c>
      <c r="D308" t="s">
        <v>600</v>
      </c>
      <c r="F308">
        <v>7.5</v>
      </c>
      <c r="G308">
        <v>7.5</v>
      </c>
      <c r="H308">
        <v>7.5</v>
      </c>
      <c r="I308">
        <v>7.5</v>
      </c>
      <c r="J308">
        <v>7.5</v>
      </c>
      <c r="K308">
        <v>7.5</v>
      </c>
    </row>
    <row r="309" spans="1:11" x14ac:dyDescent="0.25">
      <c r="A309">
        <v>22668</v>
      </c>
      <c r="B309" t="s">
        <v>295</v>
      </c>
      <c r="C309">
        <v>35757</v>
      </c>
      <c r="D309" t="s">
        <v>601</v>
      </c>
      <c r="F309">
        <v>7.5</v>
      </c>
      <c r="G309">
        <v>7.5</v>
      </c>
      <c r="H309">
        <v>7.5</v>
      </c>
      <c r="I309">
        <v>7.5</v>
      </c>
      <c r="J309">
        <v>7.5</v>
      </c>
      <c r="K309">
        <v>7.5</v>
      </c>
    </row>
    <row r="310" spans="1:11" x14ac:dyDescent="0.25">
      <c r="A310">
        <v>22668</v>
      </c>
      <c r="B310" t="s">
        <v>295</v>
      </c>
      <c r="C310">
        <v>35758</v>
      </c>
      <c r="D310" t="s">
        <v>602</v>
      </c>
      <c r="F310">
        <v>10.772</v>
      </c>
      <c r="G310">
        <v>10.141999999999999</v>
      </c>
      <c r="H310">
        <v>9.5489999999999995</v>
      </c>
      <c r="I310">
        <v>8.99</v>
      </c>
      <c r="J310">
        <v>8.4640000000000004</v>
      </c>
      <c r="K310">
        <v>7.9690000000000003</v>
      </c>
    </row>
    <row r="311" spans="1:11" x14ac:dyDescent="0.25">
      <c r="A311">
        <v>22668</v>
      </c>
      <c r="B311" t="s">
        <v>295</v>
      </c>
      <c r="C311">
        <v>35759</v>
      </c>
      <c r="D311" t="s">
        <v>603</v>
      </c>
      <c r="F311">
        <v>7.5</v>
      </c>
      <c r="G311">
        <v>7.5</v>
      </c>
      <c r="H311">
        <v>7.5</v>
      </c>
      <c r="I311">
        <v>7.5</v>
      </c>
      <c r="J311">
        <v>7.5</v>
      </c>
      <c r="K311">
        <v>7.5</v>
      </c>
    </row>
    <row r="312" spans="1:11" x14ac:dyDescent="0.25">
      <c r="A312">
        <v>22668</v>
      </c>
      <c r="B312" t="s">
        <v>295</v>
      </c>
      <c r="C312">
        <v>35760</v>
      </c>
      <c r="D312" t="s">
        <v>604</v>
      </c>
      <c r="F312">
        <v>11.084</v>
      </c>
      <c r="G312">
        <v>10.385999999999999</v>
      </c>
      <c r="H312">
        <v>9.7319999999999993</v>
      </c>
      <c r="I312">
        <v>9.1189999999999998</v>
      </c>
      <c r="J312">
        <v>8.5449999999999999</v>
      </c>
      <c r="K312">
        <v>8.0069999999999997</v>
      </c>
    </row>
    <row r="313" spans="1:11" x14ac:dyDescent="0.25">
      <c r="A313">
        <v>22668</v>
      </c>
      <c r="B313" t="s">
        <v>295</v>
      </c>
      <c r="C313">
        <v>35761</v>
      </c>
      <c r="D313" t="s">
        <v>605</v>
      </c>
      <c r="F313">
        <v>7.5</v>
      </c>
      <c r="G313">
        <v>7.5</v>
      </c>
      <c r="H313">
        <v>7.5</v>
      </c>
      <c r="I313">
        <v>7.5</v>
      </c>
      <c r="J313">
        <v>7.5</v>
      </c>
      <c r="K313">
        <v>7.5</v>
      </c>
    </row>
    <row r="314" spans="1:11" x14ac:dyDescent="0.25">
      <c r="A314">
        <v>22668</v>
      </c>
      <c r="B314" t="s">
        <v>295</v>
      </c>
      <c r="C314">
        <v>35762</v>
      </c>
      <c r="D314" t="s">
        <v>606</v>
      </c>
      <c r="F314">
        <v>10.999000000000001</v>
      </c>
      <c r="G314">
        <v>10.319000000000001</v>
      </c>
      <c r="H314">
        <v>9.6809999999999992</v>
      </c>
      <c r="I314">
        <v>9.0830000000000002</v>
      </c>
      <c r="J314">
        <v>8.5220000000000002</v>
      </c>
      <c r="K314">
        <v>7.9950000000000001</v>
      </c>
    </row>
    <row r="315" spans="1:11" x14ac:dyDescent="0.25">
      <c r="A315">
        <v>22668</v>
      </c>
      <c r="B315" t="s">
        <v>295</v>
      </c>
      <c r="C315">
        <v>35763</v>
      </c>
      <c r="D315" t="s">
        <v>607</v>
      </c>
      <c r="F315">
        <v>7.5</v>
      </c>
      <c r="G315">
        <v>7.5</v>
      </c>
      <c r="H315">
        <v>7.5</v>
      </c>
      <c r="I315">
        <v>7.5</v>
      </c>
      <c r="J315">
        <v>7.5</v>
      </c>
      <c r="K315">
        <v>7.5</v>
      </c>
    </row>
    <row r="316" spans="1:11" x14ac:dyDescent="0.25">
      <c r="A316">
        <v>22668</v>
      </c>
      <c r="B316" t="s">
        <v>295</v>
      </c>
      <c r="C316">
        <v>35764</v>
      </c>
      <c r="D316" t="s">
        <v>608</v>
      </c>
      <c r="F316">
        <v>7.5</v>
      </c>
      <c r="G316">
        <v>7.5</v>
      </c>
      <c r="H316">
        <v>7.5</v>
      </c>
      <c r="I316">
        <v>7.5</v>
      </c>
      <c r="J316">
        <v>7.5</v>
      </c>
      <c r="K316">
        <v>7.5</v>
      </c>
    </row>
    <row r="317" spans="1:11" x14ac:dyDescent="0.25">
      <c r="A317">
        <v>22668</v>
      </c>
      <c r="B317" t="s">
        <v>295</v>
      </c>
      <c r="C317">
        <v>35765</v>
      </c>
      <c r="D317" t="s">
        <v>609</v>
      </c>
      <c r="F317">
        <v>8.3490000000000002</v>
      </c>
      <c r="G317">
        <v>8.1820000000000004</v>
      </c>
      <c r="H317">
        <v>8.0180000000000007</v>
      </c>
      <c r="I317">
        <v>7.8579999999999997</v>
      </c>
      <c r="J317">
        <v>7.7009999999999996</v>
      </c>
      <c r="K317">
        <v>7.5469999999999997</v>
      </c>
    </row>
    <row r="318" spans="1:11" x14ac:dyDescent="0.25">
      <c r="A318">
        <v>22668</v>
      </c>
      <c r="B318" t="s">
        <v>295</v>
      </c>
      <c r="C318">
        <v>35795</v>
      </c>
      <c r="D318" t="s">
        <v>610</v>
      </c>
      <c r="F318">
        <v>7.5</v>
      </c>
      <c r="G318">
        <v>7.5</v>
      </c>
      <c r="H318">
        <v>7.5</v>
      </c>
      <c r="I318">
        <v>7.5</v>
      </c>
      <c r="J318">
        <v>7.5</v>
      </c>
      <c r="K318">
        <v>7.5</v>
      </c>
    </row>
    <row r="319" spans="1:11" x14ac:dyDescent="0.25">
      <c r="A319">
        <v>22668</v>
      </c>
      <c r="B319" t="s">
        <v>295</v>
      </c>
      <c r="C319">
        <v>35796</v>
      </c>
      <c r="D319" t="s">
        <v>611</v>
      </c>
      <c r="F319">
        <v>7.5</v>
      </c>
      <c r="G319">
        <v>7.5</v>
      </c>
      <c r="H319">
        <v>7.5</v>
      </c>
      <c r="I319">
        <v>7.5</v>
      </c>
      <c r="J319">
        <v>7.5</v>
      </c>
      <c r="K319">
        <v>7.5</v>
      </c>
    </row>
    <row r="320" spans="1:11" x14ac:dyDescent="0.25">
      <c r="A320">
        <v>22668</v>
      </c>
      <c r="B320" t="s">
        <v>295</v>
      </c>
      <c r="C320">
        <v>35797</v>
      </c>
      <c r="D320" t="s">
        <v>612</v>
      </c>
      <c r="F320">
        <v>12.1</v>
      </c>
      <c r="G320">
        <v>11.253</v>
      </c>
      <c r="H320">
        <v>10.465</v>
      </c>
      <c r="I320">
        <v>9.7319999999999993</v>
      </c>
      <c r="J320">
        <v>9.0510000000000002</v>
      </c>
      <c r="K320">
        <v>8.4169999999999998</v>
      </c>
    </row>
    <row r="321" spans="1:11" x14ac:dyDescent="0.25">
      <c r="A321">
        <v>22668</v>
      </c>
      <c r="B321" t="s">
        <v>295</v>
      </c>
      <c r="C321">
        <v>35798</v>
      </c>
      <c r="D321" t="s">
        <v>613</v>
      </c>
      <c r="F321">
        <v>9.077</v>
      </c>
      <c r="G321">
        <v>8.7929999999999993</v>
      </c>
      <c r="H321">
        <v>8.5180000000000007</v>
      </c>
      <c r="I321">
        <v>8.2509999999999994</v>
      </c>
      <c r="J321">
        <v>7.9930000000000003</v>
      </c>
      <c r="K321">
        <v>7.7430000000000003</v>
      </c>
    </row>
    <row r="322" spans="1:11" x14ac:dyDescent="0.25">
      <c r="A322">
        <v>22668</v>
      </c>
      <c r="B322" t="s">
        <v>295</v>
      </c>
      <c r="C322">
        <v>35799</v>
      </c>
      <c r="D322" t="s">
        <v>614</v>
      </c>
      <c r="F322">
        <v>12.632999999999999</v>
      </c>
      <c r="G322">
        <v>11.749000000000001</v>
      </c>
      <c r="H322">
        <v>10.927</v>
      </c>
      <c r="I322">
        <v>10.162000000000001</v>
      </c>
      <c r="J322">
        <v>9.4510000000000005</v>
      </c>
      <c r="K322">
        <v>8.7889999999999997</v>
      </c>
    </row>
    <row r="323" spans="1:11" x14ac:dyDescent="0.25">
      <c r="A323">
        <v>22668</v>
      </c>
      <c r="B323" t="s">
        <v>295</v>
      </c>
      <c r="C323">
        <v>35800</v>
      </c>
      <c r="D323" t="s">
        <v>615</v>
      </c>
      <c r="F323">
        <v>30.786000000000001</v>
      </c>
      <c r="G323">
        <v>28.631</v>
      </c>
      <c r="H323">
        <v>26.626999999999999</v>
      </c>
      <c r="I323">
        <v>24.763000000000002</v>
      </c>
      <c r="J323">
        <v>23.03</v>
      </c>
      <c r="K323">
        <v>21.417999999999999</v>
      </c>
    </row>
    <row r="324" spans="1:11" x14ac:dyDescent="0.25">
      <c r="A324">
        <v>22668</v>
      </c>
      <c r="B324" t="s">
        <v>295</v>
      </c>
      <c r="C324">
        <v>35801</v>
      </c>
      <c r="D324" t="s">
        <v>616</v>
      </c>
      <c r="F324">
        <v>30.475000000000001</v>
      </c>
      <c r="G324">
        <v>28.341999999999999</v>
      </c>
      <c r="H324">
        <v>26.358000000000001</v>
      </c>
      <c r="I324">
        <v>24.513000000000002</v>
      </c>
      <c r="J324">
        <v>22.797000000000001</v>
      </c>
      <c r="K324">
        <v>21.201000000000001</v>
      </c>
    </row>
    <row r="325" spans="1:11" x14ac:dyDescent="0.25">
      <c r="A325">
        <v>22668</v>
      </c>
      <c r="B325" t="s">
        <v>295</v>
      </c>
      <c r="C325">
        <v>35802</v>
      </c>
      <c r="D325" t="s">
        <v>617</v>
      </c>
      <c r="F325">
        <v>15.984999999999999</v>
      </c>
      <c r="G325">
        <v>14.866</v>
      </c>
      <c r="H325">
        <v>13.824999999999999</v>
      </c>
      <c r="I325">
        <v>12.856999999999999</v>
      </c>
      <c r="J325">
        <v>11.957000000000001</v>
      </c>
      <c r="K325">
        <v>11.12</v>
      </c>
    </row>
    <row r="326" spans="1:11" x14ac:dyDescent="0.25">
      <c r="A326">
        <v>22668</v>
      </c>
      <c r="B326" t="s">
        <v>295</v>
      </c>
      <c r="C326">
        <v>35803</v>
      </c>
      <c r="D326" t="s">
        <v>618</v>
      </c>
      <c r="F326">
        <v>7.5</v>
      </c>
      <c r="G326">
        <v>7.5</v>
      </c>
      <c r="H326">
        <v>7.5</v>
      </c>
      <c r="I326">
        <v>7.5</v>
      </c>
      <c r="J326">
        <v>7.5</v>
      </c>
      <c r="K326">
        <v>7.5</v>
      </c>
    </row>
    <row r="327" spans="1:11" x14ac:dyDescent="0.25">
      <c r="A327">
        <v>22668</v>
      </c>
      <c r="B327" t="s">
        <v>295</v>
      </c>
      <c r="C327">
        <v>35804</v>
      </c>
      <c r="D327" t="s">
        <v>619</v>
      </c>
      <c r="F327">
        <v>7.5</v>
      </c>
      <c r="G327">
        <v>7.5</v>
      </c>
      <c r="H327">
        <v>7.5</v>
      </c>
      <c r="I327">
        <v>7.5</v>
      </c>
      <c r="J327">
        <v>7.5</v>
      </c>
      <c r="K327">
        <v>7.5</v>
      </c>
    </row>
    <row r="328" spans="1:11" x14ac:dyDescent="0.25">
      <c r="A328">
        <v>22668</v>
      </c>
      <c r="B328" t="s">
        <v>295</v>
      </c>
      <c r="C328">
        <v>35805</v>
      </c>
      <c r="D328" t="s">
        <v>620</v>
      </c>
      <c r="F328">
        <v>7.5</v>
      </c>
      <c r="G328">
        <v>7.5</v>
      </c>
      <c r="H328">
        <v>7.5</v>
      </c>
      <c r="I328">
        <v>7.5</v>
      </c>
      <c r="J328">
        <v>7.5</v>
      </c>
      <c r="K328">
        <v>7.5</v>
      </c>
    </row>
    <row r="329" spans="1:11" x14ac:dyDescent="0.25">
      <c r="A329">
        <v>22668</v>
      </c>
      <c r="B329" t="s">
        <v>295</v>
      </c>
      <c r="C329">
        <v>35806</v>
      </c>
      <c r="D329" t="s">
        <v>621</v>
      </c>
      <c r="F329">
        <v>7.5</v>
      </c>
      <c r="G329">
        <v>7.5</v>
      </c>
      <c r="H329">
        <v>7.5</v>
      </c>
      <c r="I329">
        <v>7.5</v>
      </c>
      <c r="J329">
        <v>7.5</v>
      </c>
      <c r="K329">
        <v>7.5</v>
      </c>
    </row>
    <row r="330" spans="1:11" x14ac:dyDescent="0.25">
      <c r="A330">
        <v>22668</v>
      </c>
      <c r="B330" t="s">
        <v>295</v>
      </c>
      <c r="C330">
        <v>35807</v>
      </c>
      <c r="D330" t="s">
        <v>622</v>
      </c>
      <c r="F330">
        <v>7.5</v>
      </c>
      <c r="G330">
        <v>7.5</v>
      </c>
      <c r="H330">
        <v>7.5</v>
      </c>
      <c r="I330">
        <v>7.5</v>
      </c>
      <c r="J330">
        <v>7.5</v>
      </c>
      <c r="K330">
        <v>7.5</v>
      </c>
    </row>
    <row r="331" spans="1:11" x14ac:dyDescent="0.25">
      <c r="A331">
        <v>22668</v>
      </c>
      <c r="B331" t="s">
        <v>295</v>
      </c>
      <c r="C331">
        <v>35808</v>
      </c>
      <c r="D331" t="s">
        <v>623</v>
      </c>
      <c r="F331">
        <v>7.5</v>
      </c>
      <c r="G331">
        <v>7.5</v>
      </c>
      <c r="H331">
        <v>7.5</v>
      </c>
      <c r="I331">
        <v>7.5</v>
      </c>
      <c r="J331">
        <v>7.5</v>
      </c>
      <c r="K331">
        <v>7.5</v>
      </c>
    </row>
    <row r="332" spans="1:11" x14ac:dyDescent="0.25">
      <c r="A332">
        <v>22668</v>
      </c>
      <c r="B332" t="s">
        <v>295</v>
      </c>
      <c r="C332">
        <v>35809</v>
      </c>
      <c r="D332" t="s">
        <v>624</v>
      </c>
      <c r="F332">
        <v>7.5</v>
      </c>
      <c r="G332">
        <v>7.5</v>
      </c>
      <c r="H332">
        <v>7.5</v>
      </c>
      <c r="I332">
        <v>7.5</v>
      </c>
      <c r="J332">
        <v>7.5</v>
      </c>
      <c r="K332">
        <v>7.5</v>
      </c>
    </row>
    <row r="333" spans="1:11" x14ac:dyDescent="0.25">
      <c r="A333">
        <v>22668</v>
      </c>
      <c r="B333" t="s">
        <v>295</v>
      </c>
      <c r="C333">
        <v>35811</v>
      </c>
      <c r="D333" t="s">
        <v>625</v>
      </c>
      <c r="F333">
        <v>7.5</v>
      </c>
      <c r="G333">
        <v>7.5</v>
      </c>
      <c r="H333">
        <v>7.5</v>
      </c>
      <c r="I333">
        <v>7.5</v>
      </c>
      <c r="J333">
        <v>7.5</v>
      </c>
      <c r="K333">
        <v>7.5</v>
      </c>
    </row>
    <row r="334" spans="1:11" x14ac:dyDescent="0.25">
      <c r="A334">
        <v>22668</v>
      </c>
      <c r="B334" t="s">
        <v>295</v>
      </c>
      <c r="C334">
        <v>35812</v>
      </c>
      <c r="D334" t="s">
        <v>626</v>
      </c>
      <c r="F334">
        <v>7.5</v>
      </c>
      <c r="G334">
        <v>7.5</v>
      </c>
      <c r="H334">
        <v>7.5</v>
      </c>
      <c r="I334">
        <v>7.5</v>
      </c>
      <c r="J334">
        <v>7.5</v>
      </c>
      <c r="K334">
        <v>7.5</v>
      </c>
    </row>
    <row r="335" spans="1:11" x14ac:dyDescent="0.25">
      <c r="A335">
        <v>22668</v>
      </c>
      <c r="B335" t="s">
        <v>295</v>
      </c>
      <c r="C335">
        <v>35813</v>
      </c>
      <c r="D335" t="s">
        <v>627</v>
      </c>
      <c r="F335">
        <v>7.5</v>
      </c>
      <c r="G335">
        <v>7.5</v>
      </c>
      <c r="H335">
        <v>7.5</v>
      </c>
      <c r="I335">
        <v>7.5</v>
      </c>
      <c r="J335">
        <v>7.5</v>
      </c>
      <c r="K335">
        <v>7.5</v>
      </c>
    </row>
    <row r="336" spans="1:11" x14ac:dyDescent="0.25">
      <c r="A336">
        <v>22668</v>
      </c>
      <c r="B336" t="s">
        <v>295</v>
      </c>
      <c r="C336">
        <v>35814</v>
      </c>
      <c r="D336" t="s">
        <v>628</v>
      </c>
      <c r="F336">
        <v>7.5</v>
      </c>
      <c r="G336">
        <v>7.5</v>
      </c>
      <c r="H336">
        <v>7.5</v>
      </c>
      <c r="I336">
        <v>7.5</v>
      </c>
      <c r="J336">
        <v>7.5</v>
      </c>
      <c r="K336">
        <v>7.5</v>
      </c>
    </row>
    <row r="337" spans="1:11" x14ac:dyDescent="0.25">
      <c r="A337">
        <v>22668</v>
      </c>
      <c r="B337" t="s">
        <v>295</v>
      </c>
      <c r="C337">
        <v>35815</v>
      </c>
      <c r="D337" t="s">
        <v>629</v>
      </c>
      <c r="F337">
        <v>11.031000000000001</v>
      </c>
      <c r="G337">
        <v>10.343999999999999</v>
      </c>
      <c r="H337">
        <v>9.6999999999999993</v>
      </c>
      <c r="I337">
        <v>9.0960000000000001</v>
      </c>
      <c r="J337">
        <v>8.5289999999999999</v>
      </c>
      <c r="K337">
        <v>7.9980000000000002</v>
      </c>
    </row>
    <row r="338" spans="1:11" x14ac:dyDescent="0.25">
      <c r="A338">
        <v>22668</v>
      </c>
      <c r="B338" t="s">
        <v>295</v>
      </c>
      <c r="C338">
        <v>35816</v>
      </c>
      <c r="D338" t="s">
        <v>630</v>
      </c>
      <c r="F338">
        <v>7.5</v>
      </c>
      <c r="G338">
        <v>7.5</v>
      </c>
      <c r="H338">
        <v>7.5</v>
      </c>
      <c r="I338">
        <v>7.5</v>
      </c>
      <c r="J338">
        <v>7.5</v>
      </c>
      <c r="K338">
        <v>7.5</v>
      </c>
    </row>
    <row r="339" spans="1:11" x14ac:dyDescent="0.25">
      <c r="A339">
        <v>22668</v>
      </c>
      <c r="B339" t="s">
        <v>295</v>
      </c>
      <c r="C339">
        <v>35817</v>
      </c>
      <c r="D339" t="s">
        <v>631</v>
      </c>
      <c r="F339">
        <v>7.5</v>
      </c>
      <c r="G339">
        <v>7.5</v>
      </c>
      <c r="H339">
        <v>7.5</v>
      </c>
      <c r="I339">
        <v>7.5</v>
      </c>
      <c r="J339">
        <v>7.5</v>
      </c>
      <c r="K339">
        <v>7.5</v>
      </c>
    </row>
    <row r="340" spans="1:11" x14ac:dyDescent="0.25">
      <c r="A340">
        <v>22668</v>
      </c>
      <c r="B340" t="s">
        <v>295</v>
      </c>
      <c r="C340">
        <v>35818</v>
      </c>
      <c r="D340" t="s">
        <v>632</v>
      </c>
      <c r="F340">
        <v>7.5</v>
      </c>
      <c r="G340">
        <v>7.5</v>
      </c>
      <c r="H340">
        <v>7.5</v>
      </c>
      <c r="I340">
        <v>7.5</v>
      </c>
      <c r="J340">
        <v>7.5</v>
      </c>
      <c r="K340">
        <v>7.5</v>
      </c>
    </row>
    <row r="341" spans="1:11" x14ac:dyDescent="0.25">
      <c r="A341">
        <v>22668</v>
      </c>
      <c r="B341" t="s">
        <v>295</v>
      </c>
      <c r="C341">
        <v>35819</v>
      </c>
      <c r="D341" t="s">
        <v>633</v>
      </c>
      <c r="F341">
        <v>7.5</v>
      </c>
      <c r="G341">
        <v>7.5</v>
      </c>
      <c r="H341">
        <v>7.5</v>
      </c>
      <c r="I341">
        <v>7.5</v>
      </c>
      <c r="J341">
        <v>7.5</v>
      </c>
      <c r="K341">
        <v>7.5</v>
      </c>
    </row>
    <row r="342" spans="1:11" x14ac:dyDescent="0.25">
      <c r="A342">
        <v>22668</v>
      </c>
      <c r="B342" t="s">
        <v>295</v>
      </c>
      <c r="C342">
        <v>35820</v>
      </c>
      <c r="D342" t="s">
        <v>634</v>
      </c>
      <c r="F342">
        <v>7.5</v>
      </c>
      <c r="G342">
        <v>7.5</v>
      </c>
      <c r="H342">
        <v>7.5</v>
      </c>
      <c r="I342">
        <v>7.5</v>
      </c>
      <c r="J342">
        <v>7.5</v>
      </c>
      <c r="K342">
        <v>7.5</v>
      </c>
    </row>
    <row r="343" spans="1:11" x14ac:dyDescent="0.25">
      <c r="A343">
        <v>22668</v>
      </c>
      <c r="B343" t="s">
        <v>295</v>
      </c>
      <c r="C343">
        <v>35821</v>
      </c>
      <c r="D343" t="s">
        <v>635</v>
      </c>
      <c r="F343">
        <v>7.5</v>
      </c>
      <c r="G343">
        <v>7.5</v>
      </c>
      <c r="H343">
        <v>7.5</v>
      </c>
      <c r="I343">
        <v>7.5</v>
      </c>
      <c r="J343">
        <v>7.5</v>
      </c>
      <c r="K343">
        <v>7.5</v>
      </c>
    </row>
    <row r="344" spans="1:11" x14ac:dyDescent="0.25">
      <c r="A344">
        <v>22668</v>
      </c>
      <c r="B344" t="s">
        <v>295</v>
      </c>
      <c r="C344">
        <v>35825</v>
      </c>
      <c r="D344" t="s">
        <v>636</v>
      </c>
      <c r="F344">
        <v>7.5</v>
      </c>
      <c r="G344">
        <v>7.5</v>
      </c>
      <c r="H344">
        <v>7.5</v>
      </c>
      <c r="I344">
        <v>7.5</v>
      </c>
      <c r="J344">
        <v>7.5</v>
      </c>
      <c r="K344">
        <v>7.5</v>
      </c>
    </row>
    <row r="345" spans="1:11" x14ac:dyDescent="0.25">
      <c r="A345">
        <v>22668</v>
      </c>
      <c r="B345" t="s">
        <v>295</v>
      </c>
      <c r="C345">
        <v>35826</v>
      </c>
      <c r="D345" t="s">
        <v>637</v>
      </c>
      <c r="F345">
        <v>7.5</v>
      </c>
      <c r="G345">
        <v>7.5</v>
      </c>
      <c r="H345">
        <v>7.5</v>
      </c>
      <c r="I345">
        <v>7.5</v>
      </c>
      <c r="J345">
        <v>7.5</v>
      </c>
      <c r="K345">
        <v>7.5</v>
      </c>
    </row>
    <row r="346" spans="1:11" x14ac:dyDescent="0.25">
      <c r="A346">
        <v>22668</v>
      </c>
      <c r="B346" t="s">
        <v>295</v>
      </c>
      <c r="C346">
        <v>35827</v>
      </c>
      <c r="D346" t="s">
        <v>638</v>
      </c>
      <c r="F346">
        <v>7.5</v>
      </c>
      <c r="G346">
        <v>7.5</v>
      </c>
      <c r="H346">
        <v>7.5</v>
      </c>
      <c r="I346">
        <v>7.5</v>
      </c>
      <c r="J346">
        <v>7.5</v>
      </c>
      <c r="K346">
        <v>7.5</v>
      </c>
    </row>
    <row r="347" spans="1:11" x14ac:dyDescent="0.25">
      <c r="A347">
        <v>22668</v>
      </c>
      <c r="B347" t="s">
        <v>295</v>
      </c>
      <c r="C347">
        <v>35828</v>
      </c>
      <c r="D347" t="s">
        <v>639</v>
      </c>
      <c r="F347">
        <v>7.5</v>
      </c>
      <c r="G347">
        <v>7.5</v>
      </c>
      <c r="H347">
        <v>7.5</v>
      </c>
      <c r="I347">
        <v>7.5</v>
      </c>
      <c r="J347">
        <v>7.5</v>
      </c>
      <c r="K347">
        <v>7.5</v>
      </c>
    </row>
    <row r="348" spans="1:11" x14ac:dyDescent="0.25">
      <c r="A348">
        <v>22668</v>
      </c>
      <c r="B348" t="s">
        <v>295</v>
      </c>
      <c r="C348">
        <v>35829</v>
      </c>
      <c r="D348" t="s">
        <v>640</v>
      </c>
      <c r="F348">
        <v>7.5</v>
      </c>
      <c r="G348">
        <v>7.5</v>
      </c>
      <c r="H348">
        <v>7.5</v>
      </c>
      <c r="I348">
        <v>7.5</v>
      </c>
      <c r="J348">
        <v>7.5</v>
      </c>
      <c r="K348">
        <v>7.5</v>
      </c>
    </row>
    <row r="349" spans="1:11" x14ac:dyDescent="0.25">
      <c r="A349">
        <v>22668</v>
      </c>
      <c r="B349" t="s">
        <v>295</v>
      </c>
      <c r="C349">
        <v>35832</v>
      </c>
      <c r="D349" t="s">
        <v>641</v>
      </c>
      <c r="F349">
        <v>7.5</v>
      </c>
      <c r="G349">
        <v>7.5</v>
      </c>
      <c r="H349">
        <v>7.5</v>
      </c>
      <c r="I349">
        <v>7.5</v>
      </c>
      <c r="J349">
        <v>7.5</v>
      </c>
      <c r="K349">
        <v>7.5</v>
      </c>
    </row>
    <row r="350" spans="1:11" x14ac:dyDescent="0.25">
      <c r="A350">
        <v>22668</v>
      </c>
      <c r="B350" t="s">
        <v>295</v>
      </c>
      <c r="C350">
        <v>35834</v>
      </c>
      <c r="D350" t="s">
        <v>642</v>
      </c>
      <c r="F350">
        <v>11.504</v>
      </c>
      <c r="G350">
        <v>10.712999999999999</v>
      </c>
      <c r="H350">
        <v>9.9760000000000009</v>
      </c>
      <c r="I350">
        <v>9.2899999999999991</v>
      </c>
      <c r="J350">
        <v>8.6509999999999998</v>
      </c>
      <c r="K350">
        <v>8.0559999999999992</v>
      </c>
    </row>
    <row r="351" spans="1:11" x14ac:dyDescent="0.25">
      <c r="A351">
        <v>22668</v>
      </c>
      <c r="B351" t="s">
        <v>295</v>
      </c>
      <c r="C351">
        <v>35835</v>
      </c>
      <c r="D351" t="s">
        <v>643</v>
      </c>
      <c r="F351">
        <v>7.5</v>
      </c>
      <c r="G351">
        <v>7.5</v>
      </c>
      <c r="H351">
        <v>7.5</v>
      </c>
      <c r="I351">
        <v>7.5</v>
      </c>
      <c r="J351">
        <v>7.5</v>
      </c>
      <c r="K351">
        <v>7.5</v>
      </c>
    </row>
    <row r="352" spans="1:11" x14ac:dyDescent="0.25">
      <c r="A352">
        <v>22668</v>
      </c>
      <c r="B352" t="s">
        <v>295</v>
      </c>
      <c r="C352">
        <v>35836</v>
      </c>
      <c r="D352" t="s">
        <v>644</v>
      </c>
      <c r="F352">
        <v>8.7579999999999991</v>
      </c>
      <c r="G352">
        <v>8.5350000000000001</v>
      </c>
      <c r="H352">
        <v>8.3170000000000002</v>
      </c>
      <c r="I352">
        <v>8.1050000000000004</v>
      </c>
      <c r="J352">
        <v>7.8979999999999997</v>
      </c>
      <c r="K352">
        <v>7.6970000000000001</v>
      </c>
    </row>
    <row r="353" spans="1:11" x14ac:dyDescent="0.25">
      <c r="A353">
        <v>22668</v>
      </c>
      <c r="B353" t="s">
        <v>295</v>
      </c>
      <c r="C353">
        <v>35837</v>
      </c>
      <c r="D353" t="s">
        <v>645</v>
      </c>
      <c r="F353">
        <v>7.5</v>
      </c>
      <c r="G353">
        <v>7.5</v>
      </c>
      <c r="H353">
        <v>7.5</v>
      </c>
      <c r="I353">
        <v>7.5</v>
      </c>
      <c r="J353">
        <v>7.5</v>
      </c>
      <c r="K353">
        <v>7.5</v>
      </c>
    </row>
    <row r="354" spans="1:11" x14ac:dyDescent="0.25">
      <c r="A354">
        <v>22668</v>
      </c>
      <c r="B354" t="s">
        <v>295</v>
      </c>
      <c r="C354">
        <v>35840</v>
      </c>
      <c r="D354" t="s">
        <v>646</v>
      </c>
      <c r="F354">
        <v>7.5</v>
      </c>
      <c r="G354">
        <v>7.5</v>
      </c>
      <c r="H354">
        <v>7.5</v>
      </c>
      <c r="I354">
        <v>7.5</v>
      </c>
      <c r="J354">
        <v>7.5</v>
      </c>
      <c r="K354">
        <v>7.5</v>
      </c>
    </row>
    <row r="355" spans="1:11" x14ac:dyDescent="0.25">
      <c r="A355">
        <v>22668</v>
      </c>
      <c r="B355" t="s">
        <v>295</v>
      </c>
      <c r="C355">
        <v>35841</v>
      </c>
      <c r="D355" t="s">
        <v>647</v>
      </c>
      <c r="F355">
        <v>7.5</v>
      </c>
      <c r="G355">
        <v>7.5</v>
      </c>
      <c r="H355">
        <v>7.5</v>
      </c>
      <c r="I355">
        <v>7.5</v>
      </c>
      <c r="J355">
        <v>7.5</v>
      </c>
      <c r="K355">
        <v>7.5</v>
      </c>
    </row>
    <row r="356" spans="1:11" x14ac:dyDescent="0.25">
      <c r="A356">
        <v>22668</v>
      </c>
      <c r="B356" t="s">
        <v>295</v>
      </c>
      <c r="C356">
        <v>35845</v>
      </c>
      <c r="D356" t="s">
        <v>648</v>
      </c>
      <c r="F356">
        <v>7.5</v>
      </c>
      <c r="G356">
        <v>7.5</v>
      </c>
      <c r="H356">
        <v>7.5</v>
      </c>
      <c r="I356">
        <v>7.5</v>
      </c>
      <c r="J356">
        <v>7.5</v>
      </c>
      <c r="K356">
        <v>7.5</v>
      </c>
    </row>
    <row r="357" spans="1:11" x14ac:dyDescent="0.25">
      <c r="A357">
        <v>22668</v>
      </c>
      <c r="B357" t="s">
        <v>295</v>
      </c>
      <c r="C357">
        <v>35846</v>
      </c>
      <c r="D357" t="s">
        <v>649</v>
      </c>
      <c r="F357">
        <v>7.7439999999999998</v>
      </c>
      <c r="G357">
        <v>7.5890000000000004</v>
      </c>
      <c r="H357">
        <v>7.5</v>
      </c>
      <c r="I357">
        <v>7.5</v>
      </c>
      <c r="J357">
        <v>7.5</v>
      </c>
      <c r="K357">
        <v>7.5</v>
      </c>
    </row>
    <row r="358" spans="1:11" x14ac:dyDescent="0.25">
      <c r="A358">
        <v>22668</v>
      </c>
      <c r="B358" t="s">
        <v>295</v>
      </c>
      <c r="C358">
        <v>35847</v>
      </c>
      <c r="D358" t="s">
        <v>650</v>
      </c>
      <c r="F358">
        <v>7.5</v>
      </c>
      <c r="G358">
        <v>7.5</v>
      </c>
      <c r="H358">
        <v>7.5</v>
      </c>
      <c r="I358">
        <v>7.5</v>
      </c>
      <c r="J358">
        <v>7.5</v>
      </c>
      <c r="K358">
        <v>7.5</v>
      </c>
    </row>
    <row r="359" spans="1:11" x14ac:dyDescent="0.25">
      <c r="A359">
        <v>22668</v>
      </c>
      <c r="B359" t="s">
        <v>295</v>
      </c>
      <c r="C359">
        <v>35849</v>
      </c>
      <c r="D359" t="s">
        <v>651</v>
      </c>
      <c r="F359">
        <v>7.5</v>
      </c>
      <c r="G359">
        <v>7.5</v>
      </c>
      <c r="H359">
        <v>7.5</v>
      </c>
      <c r="I359">
        <v>7.5</v>
      </c>
      <c r="J359">
        <v>7.5</v>
      </c>
      <c r="K359">
        <v>7.5</v>
      </c>
    </row>
    <row r="360" spans="1:11" x14ac:dyDescent="0.25">
      <c r="A360">
        <v>22668</v>
      </c>
      <c r="B360" t="s">
        <v>295</v>
      </c>
      <c r="C360">
        <v>35850</v>
      </c>
      <c r="D360" t="s">
        <v>652</v>
      </c>
      <c r="F360">
        <v>7.5</v>
      </c>
      <c r="G360">
        <v>7.5</v>
      </c>
      <c r="H360">
        <v>7.5</v>
      </c>
      <c r="I360">
        <v>7.5</v>
      </c>
      <c r="J360">
        <v>7.5</v>
      </c>
      <c r="K360">
        <v>7.5</v>
      </c>
    </row>
    <row r="361" spans="1:11" x14ac:dyDescent="0.25">
      <c r="A361">
        <v>22668</v>
      </c>
      <c r="B361" t="s">
        <v>295</v>
      </c>
      <c r="C361">
        <v>35851</v>
      </c>
      <c r="D361" t="s">
        <v>653</v>
      </c>
      <c r="F361">
        <v>7.5</v>
      </c>
      <c r="G361">
        <v>7.5</v>
      </c>
      <c r="H361">
        <v>7.5</v>
      </c>
      <c r="I361">
        <v>7.5</v>
      </c>
      <c r="J361">
        <v>7.5</v>
      </c>
      <c r="K361">
        <v>7.5</v>
      </c>
    </row>
    <row r="362" spans="1:11" x14ac:dyDescent="0.25">
      <c r="A362">
        <v>22668</v>
      </c>
      <c r="B362" t="s">
        <v>295</v>
      </c>
      <c r="C362">
        <v>35858</v>
      </c>
      <c r="D362" t="s">
        <v>654</v>
      </c>
      <c r="F362">
        <v>10.561</v>
      </c>
      <c r="G362">
        <v>9.9749999999999996</v>
      </c>
      <c r="H362">
        <v>9.4209999999999994</v>
      </c>
      <c r="I362">
        <v>8.8979999999999997</v>
      </c>
      <c r="J362">
        <v>8.4039999999999999</v>
      </c>
      <c r="K362">
        <v>7.9379999999999997</v>
      </c>
    </row>
    <row r="363" spans="1:11" x14ac:dyDescent="0.25">
      <c r="A363">
        <v>22668</v>
      </c>
      <c r="B363" t="s">
        <v>295</v>
      </c>
      <c r="C363">
        <v>35860</v>
      </c>
      <c r="D363" t="s">
        <v>655</v>
      </c>
      <c r="F363">
        <v>7.5970000000000004</v>
      </c>
      <c r="G363">
        <v>7.5</v>
      </c>
      <c r="H363">
        <v>7.5</v>
      </c>
      <c r="I363">
        <v>7.5</v>
      </c>
      <c r="J363">
        <v>7.5</v>
      </c>
      <c r="K363">
        <v>7.5</v>
      </c>
    </row>
    <row r="364" spans="1:11" x14ac:dyDescent="0.25">
      <c r="A364">
        <v>22668</v>
      </c>
      <c r="B364" t="s">
        <v>295</v>
      </c>
      <c r="C364">
        <v>35861</v>
      </c>
      <c r="D364" t="s">
        <v>656</v>
      </c>
      <c r="F364">
        <v>7.5</v>
      </c>
      <c r="G364">
        <v>7.5</v>
      </c>
      <c r="H364">
        <v>7.5</v>
      </c>
      <c r="I364">
        <v>7.5</v>
      </c>
      <c r="J364">
        <v>7.5</v>
      </c>
      <c r="K364">
        <v>7.5</v>
      </c>
    </row>
    <row r="365" spans="1:11" x14ac:dyDescent="0.25">
      <c r="A365">
        <v>22668</v>
      </c>
      <c r="B365" t="s">
        <v>295</v>
      </c>
      <c r="C365">
        <v>35862</v>
      </c>
      <c r="D365" t="s">
        <v>657</v>
      </c>
      <c r="F365">
        <v>7.5</v>
      </c>
      <c r="G365">
        <v>7.5</v>
      </c>
      <c r="H365">
        <v>7.5</v>
      </c>
      <c r="I365">
        <v>7.5</v>
      </c>
      <c r="J365">
        <v>7.5</v>
      </c>
      <c r="K365">
        <v>7.5</v>
      </c>
    </row>
    <row r="366" spans="1:11" x14ac:dyDescent="0.25">
      <c r="A366">
        <v>22668</v>
      </c>
      <c r="B366" t="s">
        <v>295</v>
      </c>
      <c r="C366">
        <v>35863</v>
      </c>
      <c r="D366" t="s">
        <v>658</v>
      </c>
      <c r="F366">
        <v>10.037000000000001</v>
      </c>
      <c r="G366">
        <v>9.5609999999999999</v>
      </c>
      <c r="H366">
        <v>9.1080000000000005</v>
      </c>
      <c r="I366">
        <v>8.6760000000000002</v>
      </c>
      <c r="J366">
        <v>8.2650000000000006</v>
      </c>
      <c r="K366">
        <v>7.8730000000000002</v>
      </c>
    </row>
    <row r="367" spans="1:11" x14ac:dyDescent="0.25">
      <c r="A367">
        <v>22668</v>
      </c>
      <c r="B367" t="s">
        <v>295</v>
      </c>
      <c r="C367">
        <v>35864</v>
      </c>
      <c r="D367" t="s">
        <v>659</v>
      </c>
      <c r="F367">
        <v>17.305</v>
      </c>
      <c r="G367">
        <v>16.094000000000001</v>
      </c>
      <c r="H367">
        <v>14.967000000000001</v>
      </c>
      <c r="I367">
        <v>13.919</v>
      </c>
      <c r="J367">
        <v>12.945</v>
      </c>
      <c r="K367">
        <v>12.039</v>
      </c>
    </row>
    <row r="368" spans="1:11" x14ac:dyDescent="0.25">
      <c r="A368">
        <v>22668</v>
      </c>
      <c r="B368" t="s">
        <v>295</v>
      </c>
      <c r="C368">
        <v>35865</v>
      </c>
      <c r="D368" t="s">
        <v>660</v>
      </c>
      <c r="F368">
        <v>8.3689999999999998</v>
      </c>
      <c r="G368">
        <v>8.202</v>
      </c>
      <c r="H368">
        <v>8.0380000000000003</v>
      </c>
      <c r="I368">
        <v>7.8769999999999998</v>
      </c>
      <c r="J368">
        <v>7.7190000000000003</v>
      </c>
      <c r="K368">
        <v>7.5650000000000004</v>
      </c>
    </row>
    <row r="369" spans="1:11" x14ac:dyDescent="0.25">
      <c r="A369">
        <v>22668</v>
      </c>
      <c r="B369" t="s">
        <v>295</v>
      </c>
      <c r="C369">
        <v>35866</v>
      </c>
      <c r="D369" t="s">
        <v>661</v>
      </c>
      <c r="F369">
        <v>7.5</v>
      </c>
      <c r="G369">
        <v>7.5</v>
      </c>
      <c r="H369">
        <v>7.5</v>
      </c>
      <c r="I369">
        <v>7.5</v>
      </c>
      <c r="J369">
        <v>7.5</v>
      </c>
      <c r="K369">
        <v>7.5</v>
      </c>
    </row>
    <row r="370" spans="1:11" x14ac:dyDescent="0.25">
      <c r="A370">
        <v>22668</v>
      </c>
      <c r="B370" t="s">
        <v>295</v>
      </c>
      <c r="C370">
        <v>35868</v>
      </c>
      <c r="D370" t="s">
        <v>662</v>
      </c>
      <c r="F370">
        <v>7.5</v>
      </c>
      <c r="G370">
        <v>7.5</v>
      </c>
      <c r="H370">
        <v>7.5</v>
      </c>
      <c r="I370">
        <v>7.5</v>
      </c>
      <c r="J370">
        <v>7.5</v>
      </c>
      <c r="K370">
        <v>7.5</v>
      </c>
    </row>
    <row r="371" spans="1:11" x14ac:dyDescent="0.25">
      <c r="A371">
        <v>22668</v>
      </c>
      <c r="B371" t="s">
        <v>295</v>
      </c>
      <c r="C371">
        <v>35869</v>
      </c>
      <c r="D371" t="s">
        <v>663</v>
      </c>
      <c r="F371">
        <v>7.9560000000000004</v>
      </c>
      <c r="G371">
        <v>7.7969999999999997</v>
      </c>
      <c r="H371">
        <v>7.641</v>
      </c>
      <c r="I371">
        <v>7.5</v>
      </c>
      <c r="J371">
        <v>7.5</v>
      </c>
      <c r="K371">
        <v>7.5</v>
      </c>
    </row>
    <row r="372" spans="1:11" x14ac:dyDescent="0.25">
      <c r="A372">
        <v>22668</v>
      </c>
      <c r="B372" t="s">
        <v>295</v>
      </c>
      <c r="C372">
        <v>35872</v>
      </c>
      <c r="D372" t="s">
        <v>664</v>
      </c>
      <c r="F372">
        <v>7.5</v>
      </c>
      <c r="G372">
        <v>7.5</v>
      </c>
      <c r="H372">
        <v>7.5</v>
      </c>
      <c r="I372">
        <v>7.5</v>
      </c>
      <c r="J372">
        <v>7.5</v>
      </c>
      <c r="K372">
        <v>7.5</v>
      </c>
    </row>
    <row r="373" spans="1:11" x14ac:dyDescent="0.25">
      <c r="A373">
        <v>22668</v>
      </c>
      <c r="B373" t="s">
        <v>295</v>
      </c>
      <c r="C373">
        <v>35874</v>
      </c>
      <c r="D373" t="s">
        <v>665</v>
      </c>
      <c r="F373">
        <v>7.5</v>
      </c>
      <c r="G373">
        <v>7.5</v>
      </c>
      <c r="H373">
        <v>7.5</v>
      </c>
      <c r="I373">
        <v>7.5</v>
      </c>
      <c r="J373">
        <v>7.5</v>
      </c>
      <c r="K373">
        <v>7.5</v>
      </c>
    </row>
    <row r="374" spans="1:11" x14ac:dyDescent="0.25">
      <c r="A374">
        <v>22668</v>
      </c>
      <c r="B374" t="s">
        <v>295</v>
      </c>
      <c r="C374">
        <v>35875</v>
      </c>
      <c r="D374" t="s">
        <v>666</v>
      </c>
      <c r="F374">
        <v>7.5</v>
      </c>
      <c r="G374">
        <v>7.5</v>
      </c>
      <c r="H374">
        <v>7.5</v>
      </c>
      <c r="I374">
        <v>7.5</v>
      </c>
      <c r="J374">
        <v>7.5</v>
      </c>
      <c r="K374">
        <v>7.5</v>
      </c>
    </row>
    <row r="375" spans="1:11" x14ac:dyDescent="0.25">
      <c r="A375">
        <v>22668</v>
      </c>
      <c r="B375" t="s">
        <v>295</v>
      </c>
      <c r="C375">
        <v>35876</v>
      </c>
      <c r="D375" t="s">
        <v>667</v>
      </c>
      <c r="F375">
        <v>7.5</v>
      </c>
      <c r="G375">
        <v>7.5</v>
      </c>
      <c r="H375">
        <v>7.5</v>
      </c>
      <c r="I375">
        <v>7.5</v>
      </c>
      <c r="J375">
        <v>7.5</v>
      </c>
      <c r="K375">
        <v>7.5</v>
      </c>
    </row>
    <row r="376" spans="1:11" x14ac:dyDescent="0.25">
      <c r="A376">
        <v>22668</v>
      </c>
      <c r="B376" t="s">
        <v>295</v>
      </c>
      <c r="C376">
        <v>35877</v>
      </c>
      <c r="D376" t="s">
        <v>668</v>
      </c>
      <c r="F376">
        <v>7.5</v>
      </c>
      <c r="G376">
        <v>7.5</v>
      </c>
      <c r="H376">
        <v>7.5</v>
      </c>
      <c r="I376">
        <v>7.5</v>
      </c>
      <c r="J376">
        <v>7.5</v>
      </c>
      <c r="K376">
        <v>7.5</v>
      </c>
    </row>
    <row r="377" spans="1:11" x14ac:dyDescent="0.25">
      <c r="A377">
        <v>22668</v>
      </c>
      <c r="B377" t="s">
        <v>295</v>
      </c>
      <c r="C377">
        <v>35879</v>
      </c>
      <c r="D377" t="s">
        <v>669</v>
      </c>
      <c r="F377">
        <v>10.419</v>
      </c>
      <c r="G377">
        <v>9.8640000000000008</v>
      </c>
      <c r="H377">
        <v>9.3379999999999992</v>
      </c>
      <c r="I377">
        <v>8.84</v>
      </c>
      <c r="J377">
        <v>8.3689999999999998</v>
      </c>
      <c r="K377">
        <v>7.923</v>
      </c>
    </row>
    <row r="378" spans="1:11" x14ac:dyDescent="0.25">
      <c r="A378">
        <v>22668</v>
      </c>
      <c r="B378" t="s">
        <v>295</v>
      </c>
      <c r="C378">
        <v>35880</v>
      </c>
      <c r="D378" t="s">
        <v>670</v>
      </c>
      <c r="F378">
        <v>7.5</v>
      </c>
      <c r="G378">
        <v>7.5</v>
      </c>
      <c r="H378">
        <v>7.5</v>
      </c>
      <c r="I378">
        <v>7.5</v>
      </c>
      <c r="J378">
        <v>7.5</v>
      </c>
      <c r="K378">
        <v>7.5</v>
      </c>
    </row>
    <row r="379" spans="1:11" x14ac:dyDescent="0.25">
      <c r="A379">
        <v>22668</v>
      </c>
      <c r="B379" t="s">
        <v>295</v>
      </c>
      <c r="C379">
        <v>35883</v>
      </c>
      <c r="D379" t="s">
        <v>671</v>
      </c>
      <c r="F379">
        <v>7.5</v>
      </c>
      <c r="G379">
        <v>7.5</v>
      </c>
      <c r="H379">
        <v>7.5</v>
      </c>
      <c r="I379">
        <v>7.5</v>
      </c>
      <c r="J379">
        <v>7.5</v>
      </c>
      <c r="K379">
        <v>7.5</v>
      </c>
    </row>
    <row r="380" spans="1:11" x14ac:dyDescent="0.25">
      <c r="A380">
        <v>22668</v>
      </c>
      <c r="B380" t="s">
        <v>295</v>
      </c>
      <c r="C380">
        <v>35884</v>
      </c>
      <c r="D380" t="s">
        <v>672</v>
      </c>
      <c r="F380">
        <v>7.8659999999999997</v>
      </c>
      <c r="G380">
        <v>7.7089999999999996</v>
      </c>
      <c r="H380">
        <v>7.5549999999999997</v>
      </c>
      <c r="I380">
        <v>7.5</v>
      </c>
      <c r="J380">
        <v>7.5</v>
      </c>
      <c r="K380">
        <v>7.5</v>
      </c>
    </row>
    <row r="381" spans="1:11" x14ac:dyDescent="0.25">
      <c r="A381">
        <v>22668</v>
      </c>
      <c r="B381" t="s">
        <v>295</v>
      </c>
      <c r="C381">
        <v>35885</v>
      </c>
      <c r="D381" t="s">
        <v>673</v>
      </c>
      <c r="F381">
        <v>7.5</v>
      </c>
      <c r="G381">
        <v>7.5</v>
      </c>
      <c r="H381">
        <v>7.5</v>
      </c>
      <c r="I381">
        <v>7.5</v>
      </c>
      <c r="J381">
        <v>7.5</v>
      </c>
      <c r="K381">
        <v>7.5</v>
      </c>
    </row>
    <row r="382" spans="1:11" x14ac:dyDescent="0.25">
      <c r="A382">
        <v>22668</v>
      </c>
      <c r="B382" t="s">
        <v>295</v>
      </c>
      <c r="C382">
        <v>35886</v>
      </c>
      <c r="D382" t="s">
        <v>674</v>
      </c>
      <c r="F382">
        <v>7.5</v>
      </c>
      <c r="G382">
        <v>7.5</v>
      </c>
      <c r="H382">
        <v>7.5</v>
      </c>
      <c r="I382">
        <v>7.5</v>
      </c>
      <c r="J382">
        <v>7.5</v>
      </c>
      <c r="K382">
        <v>7.5</v>
      </c>
    </row>
    <row r="383" spans="1:11" x14ac:dyDescent="0.25">
      <c r="A383">
        <v>22668</v>
      </c>
      <c r="B383" t="s">
        <v>295</v>
      </c>
      <c r="C383">
        <v>35887</v>
      </c>
      <c r="D383" t="s">
        <v>675</v>
      </c>
      <c r="F383">
        <v>31.085999999999999</v>
      </c>
      <c r="G383">
        <v>28.91</v>
      </c>
      <c r="H383">
        <v>26.885999999999999</v>
      </c>
      <c r="I383">
        <v>25.004000000000001</v>
      </c>
      <c r="J383">
        <v>23.254000000000001</v>
      </c>
      <c r="K383">
        <v>21.626000000000001</v>
      </c>
    </row>
    <row r="384" spans="1:11" x14ac:dyDescent="0.25">
      <c r="A384">
        <v>22668</v>
      </c>
      <c r="B384" t="s">
        <v>295</v>
      </c>
      <c r="C384">
        <v>35889</v>
      </c>
      <c r="D384" t="s">
        <v>676</v>
      </c>
      <c r="F384">
        <v>7.5</v>
      </c>
      <c r="G384">
        <v>7.5</v>
      </c>
      <c r="H384">
        <v>7.5</v>
      </c>
      <c r="I384">
        <v>7.5</v>
      </c>
      <c r="J384">
        <v>7.5</v>
      </c>
      <c r="K384">
        <v>7.5</v>
      </c>
    </row>
    <row r="385" spans="1:11" x14ac:dyDescent="0.25">
      <c r="A385">
        <v>22668</v>
      </c>
      <c r="B385" t="s">
        <v>295</v>
      </c>
      <c r="C385">
        <v>35890</v>
      </c>
      <c r="D385" t="s">
        <v>677</v>
      </c>
      <c r="F385">
        <v>7.5</v>
      </c>
      <c r="G385">
        <v>7.5</v>
      </c>
      <c r="H385">
        <v>7.5</v>
      </c>
      <c r="I385">
        <v>7.5</v>
      </c>
      <c r="J385">
        <v>7.5</v>
      </c>
      <c r="K385">
        <v>7.5</v>
      </c>
    </row>
    <row r="386" spans="1:11" x14ac:dyDescent="0.25">
      <c r="A386">
        <v>22668</v>
      </c>
      <c r="B386" t="s">
        <v>295</v>
      </c>
      <c r="C386">
        <v>35891</v>
      </c>
      <c r="D386" t="s">
        <v>678</v>
      </c>
      <c r="F386">
        <v>7.5</v>
      </c>
      <c r="G386">
        <v>7.5</v>
      </c>
      <c r="H386">
        <v>7.5</v>
      </c>
      <c r="I386">
        <v>7.5</v>
      </c>
      <c r="J386">
        <v>7.5</v>
      </c>
      <c r="K386">
        <v>7.5</v>
      </c>
    </row>
    <row r="387" spans="1:11" x14ac:dyDescent="0.25">
      <c r="A387">
        <v>22668</v>
      </c>
      <c r="B387" t="s">
        <v>295</v>
      </c>
      <c r="C387">
        <v>35892</v>
      </c>
      <c r="D387" t="s">
        <v>679</v>
      </c>
      <c r="F387">
        <v>10.146000000000001</v>
      </c>
      <c r="G387">
        <v>9.6479999999999997</v>
      </c>
      <c r="H387">
        <v>9.1739999999999995</v>
      </c>
      <c r="I387">
        <v>8.7240000000000002</v>
      </c>
      <c r="J387">
        <v>8.2959999999999994</v>
      </c>
      <c r="K387">
        <v>7.8890000000000002</v>
      </c>
    </row>
    <row r="388" spans="1:11" x14ac:dyDescent="0.25">
      <c r="A388">
        <v>22668</v>
      </c>
      <c r="B388" t="s">
        <v>295</v>
      </c>
      <c r="C388">
        <v>35893</v>
      </c>
      <c r="D388" t="s">
        <v>680</v>
      </c>
      <c r="F388">
        <v>7.5</v>
      </c>
      <c r="G388">
        <v>7.5</v>
      </c>
      <c r="H388">
        <v>7.5</v>
      </c>
      <c r="I388">
        <v>7.5</v>
      </c>
      <c r="J388">
        <v>7.5</v>
      </c>
      <c r="K388">
        <v>7.5</v>
      </c>
    </row>
    <row r="389" spans="1:11" x14ac:dyDescent="0.25">
      <c r="A389">
        <v>22668</v>
      </c>
      <c r="B389" t="s">
        <v>295</v>
      </c>
      <c r="C389">
        <v>35896</v>
      </c>
      <c r="D389" t="s">
        <v>681</v>
      </c>
      <c r="F389">
        <v>10.535</v>
      </c>
      <c r="G389">
        <v>9.9550000000000001</v>
      </c>
      <c r="H389">
        <v>9.4060000000000006</v>
      </c>
      <c r="I389">
        <v>8.8879999999999999</v>
      </c>
      <c r="J389">
        <v>8.3979999999999997</v>
      </c>
      <c r="K389">
        <v>7.9349999999999996</v>
      </c>
    </row>
    <row r="390" spans="1:11" x14ac:dyDescent="0.25">
      <c r="A390">
        <v>22668</v>
      </c>
      <c r="B390" t="s">
        <v>295</v>
      </c>
      <c r="C390">
        <v>35898</v>
      </c>
      <c r="D390" t="s">
        <v>682</v>
      </c>
      <c r="F390">
        <v>11.343999999999999</v>
      </c>
      <c r="G390">
        <v>10.587999999999999</v>
      </c>
      <c r="H390">
        <v>9.8829999999999991</v>
      </c>
      <c r="I390">
        <v>9.2249999999999996</v>
      </c>
      <c r="J390">
        <v>8.6110000000000007</v>
      </c>
      <c r="K390">
        <v>8.0380000000000003</v>
      </c>
    </row>
    <row r="391" spans="1:11" x14ac:dyDescent="0.25">
      <c r="A391">
        <v>22668</v>
      </c>
      <c r="B391" t="s">
        <v>295</v>
      </c>
      <c r="C391">
        <v>35899</v>
      </c>
      <c r="D391" t="s">
        <v>683</v>
      </c>
      <c r="F391">
        <v>12.083</v>
      </c>
      <c r="G391">
        <v>11.237</v>
      </c>
      <c r="H391">
        <v>10.45</v>
      </c>
      <c r="I391">
        <v>9.7189999999999994</v>
      </c>
      <c r="J391">
        <v>9.0389999999999997</v>
      </c>
      <c r="K391">
        <v>8.4060000000000006</v>
      </c>
    </row>
    <row r="392" spans="1:11" x14ac:dyDescent="0.25">
      <c r="A392">
        <v>22668</v>
      </c>
      <c r="B392" t="s">
        <v>295</v>
      </c>
      <c r="C392">
        <v>35900</v>
      </c>
      <c r="D392" t="s">
        <v>684</v>
      </c>
      <c r="F392">
        <v>7.5</v>
      </c>
      <c r="G392">
        <v>7.5</v>
      </c>
      <c r="H392">
        <v>7.5</v>
      </c>
      <c r="I392">
        <v>7.5</v>
      </c>
      <c r="J392">
        <v>7.5</v>
      </c>
      <c r="K392">
        <v>7.5</v>
      </c>
    </row>
    <row r="393" spans="1:11" x14ac:dyDescent="0.25">
      <c r="A393">
        <v>22668</v>
      </c>
      <c r="B393" t="s">
        <v>295</v>
      </c>
      <c r="C393">
        <v>35901</v>
      </c>
      <c r="D393" t="s">
        <v>685</v>
      </c>
      <c r="F393">
        <v>7.5</v>
      </c>
      <c r="G393">
        <v>7.5</v>
      </c>
      <c r="H393">
        <v>7.5</v>
      </c>
      <c r="I393">
        <v>7.5</v>
      </c>
      <c r="J393">
        <v>7.5</v>
      </c>
      <c r="K393">
        <v>7.5</v>
      </c>
    </row>
    <row r="394" spans="1:11" x14ac:dyDescent="0.25">
      <c r="A394">
        <v>22668</v>
      </c>
      <c r="B394" t="s">
        <v>295</v>
      </c>
      <c r="C394">
        <v>35902</v>
      </c>
      <c r="D394" t="s">
        <v>686</v>
      </c>
      <c r="F394">
        <v>7.5</v>
      </c>
      <c r="G394">
        <v>7.5</v>
      </c>
      <c r="H394">
        <v>7.5</v>
      </c>
      <c r="I394">
        <v>7.5</v>
      </c>
      <c r="J394">
        <v>7.5</v>
      </c>
      <c r="K394">
        <v>7.5</v>
      </c>
    </row>
    <row r="395" spans="1:11" x14ac:dyDescent="0.25">
      <c r="A395">
        <v>22668</v>
      </c>
      <c r="B395" t="s">
        <v>295</v>
      </c>
      <c r="C395">
        <v>35903</v>
      </c>
      <c r="D395" t="s">
        <v>687</v>
      </c>
      <c r="F395">
        <v>7.5</v>
      </c>
      <c r="G395">
        <v>7.5</v>
      </c>
      <c r="H395">
        <v>7.5</v>
      </c>
      <c r="I395">
        <v>7.5</v>
      </c>
      <c r="J395">
        <v>7.5</v>
      </c>
      <c r="K395">
        <v>7.5</v>
      </c>
    </row>
    <row r="396" spans="1:11" x14ac:dyDescent="0.25">
      <c r="A396">
        <v>22668</v>
      </c>
      <c r="B396" t="s">
        <v>295</v>
      </c>
      <c r="C396">
        <v>35904</v>
      </c>
      <c r="D396" t="s">
        <v>688</v>
      </c>
      <c r="F396">
        <v>8.7089999999999996</v>
      </c>
      <c r="G396">
        <v>8.4949999999999992</v>
      </c>
      <c r="H396">
        <v>8.2859999999999996</v>
      </c>
      <c r="I396">
        <v>8.0820000000000007</v>
      </c>
      <c r="J396">
        <v>7.883</v>
      </c>
      <c r="K396">
        <v>7.6890000000000001</v>
      </c>
    </row>
    <row r="397" spans="1:11" x14ac:dyDescent="0.25">
      <c r="A397">
        <v>22668</v>
      </c>
      <c r="B397" t="s">
        <v>295</v>
      </c>
      <c r="C397">
        <v>35905</v>
      </c>
      <c r="D397" t="s">
        <v>689</v>
      </c>
      <c r="F397">
        <v>9.6620000000000008</v>
      </c>
      <c r="G397">
        <v>9.2629999999999999</v>
      </c>
      <c r="H397">
        <v>8.8800000000000008</v>
      </c>
      <c r="I397">
        <v>8.5129999999999999</v>
      </c>
      <c r="J397">
        <v>8.1609999999999996</v>
      </c>
      <c r="K397">
        <v>7.8239999999999998</v>
      </c>
    </row>
    <row r="398" spans="1:11" x14ac:dyDescent="0.25">
      <c r="A398">
        <v>22668</v>
      </c>
      <c r="B398" t="s">
        <v>295</v>
      </c>
      <c r="C398">
        <v>35906</v>
      </c>
      <c r="D398" t="s">
        <v>690</v>
      </c>
      <c r="F398">
        <v>10.093</v>
      </c>
      <c r="G398">
        <v>9.6059999999999999</v>
      </c>
      <c r="H398">
        <v>9.1419999999999995</v>
      </c>
      <c r="I398">
        <v>8.6999999999999993</v>
      </c>
      <c r="J398">
        <v>8.2799999999999994</v>
      </c>
      <c r="K398">
        <v>7.88</v>
      </c>
    </row>
    <row r="399" spans="1:11" x14ac:dyDescent="0.25">
      <c r="A399">
        <v>22668</v>
      </c>
      <c r="B399" t="s">
        <v>295</v>
      </c>
      <c r="C399">
        <v>35907</v>
      </c>
      <c r="D399" t="s">
        <v>691</v>
      </c>
      <c r="F399">
        <v>7.8940000000000001</v>
      </c>
      <c r="G399">
        <v>7.7359999999999998</v>
      </c>
      <c r="H399">
        <v>7.5810000000000004</v>
      </c>
      <c r="I399">
        <v>7.5</v>
      </c>
      <c r="J399">
        <v>7.5</v>
      </c>
      <c r="K399">
        <v>7.5</v>
      </c>
    </row>
    <row r="400" spans="1:11" x14ac:dyDescent="0.25">
      <c r="A400">
        <v>22668</v>
      </c>
      <c r="B400" t="s">
        <v>295</v>
      </c>
      <c r="C400">
        <v>35909</v>
      </c>
      <c r="D400" t="s">
        <v>692</v>
      </c>
      <c r="F400">
        <v>7.5</v>
      </c>
      <c r="G400">
        <v>7.5</v>
      </c>
      <c r="H400">
        <v>7.5</v>
      </c>
      <c r="I400">
        <v>7.5</v>
      </c>
      <c r="J400">
        <v>7.5</v>
      </c>
      <c r="K400">
        <v>7.5</v>
      </c>
    </row>
    <row r="401" spans="1:11" x14ac:dyDescent="0.25">
      <c r="A401">
        <v>22668</v>
      </c>
      <c r="B401" t="s">
        <v>295</v>
      </c>
      <c r="C401">
        <v>35913</v>
      </c>
      <c r="D401" t="s">
        <v>693</v>
      </c>
      <c r="F401">
        <v>10.295999999999999</v>
      </c>
      <c r="G401">
        <v>9.7669999999999995</v>
      </c>
      <c r="H401">
        <v>9.2650000000000006</v>
      </c>
      <c r="I401">
        <v>8.7889999999999997</v>
      </c>
      <c r="J401">
        <v>8.3369999999999997</v>
      </c>
      <c r="K401">
        <v>7.9080000000000004</v>
      </c>
    </row>
    <row r="402" spans="1:11" x14ac:dyDescent="0.25">
      <c r="A402">
        <v>22668</v>
      </c>
      <c r="B402" t="s">
        <v>295</v>
      </c>
      <c r="C402">
        <v>35914</v>
      </c>
      <c r="D402" t="s">
        <v>694</v>
      </c>
      <c r="F402">
        <v>7.5</v>
      </c>
      <c r="G402">
        <v>7.5</v>
      </c>
      <c r="H402">
        <v>7.5</v>
      </c>
      <c r="I402">
        <v>7.5</v>
      </c>
      <c r="J402">
        <v>7.5</v>
      </c>
      <c r="K402">
        <v>7.5</v>
      </c>
    </row>
    <row r="403" spans="1:11" x14ac:dyDescent="0.25">
      <c r="A403">
        <v>22668</v>
      </c>
      <c r="B403" t="s">
        <v>295</v>
      </c>
      <c r="C403">
        <v>35915</v>
      </c>
      <c r="D403" t="s">
        <v>695</v>
      </c>
      <c r="F403">
        <v>9.7479999999999993</v>
      </c>
      <c r="G403">
        <v>9.3320000000000007</v>
      </c>
      <c r="H403">
        <v>8.9339999999999993</v>
      </c>
      <c r="I403">
        <v>8.5530000000000008</v>
      </c>
      <c r="J403">
        <v>8.1880000000000006</v>
      </c>
      <c r="K403">
        <v>7.8380000000000001</v>
      </c>
    </row>
    <row r="404" spans="1:11" x14ac:dyDescent="0.25">
      <c r="A404">
        <v>22668</v>
      </c>
      <c r="B404" t="s">
        <v>295</v>
      </c>
      <c r="C404">
        <v>35916</v>
      </c>
      <c r="D404" t="s">
        <v>696</v>
      </c>
      <c r="F404">
        <v>7.5</v>
      </c>
      <c r="G404">
        <v>7.5</v>
      </c>
      <c r="H404">
        <v>7.5</v>
      </c>
      <c r="I404">
        <v>7.5</v>
      </c>
      <c r="J404">
        <v>7.5</v>
      </c>
      <c r="K404">
        <v>7.5</v>
      </c>
    </row>
    <row r="405" spans="1:11" x14ac:dyDescent="0.25">
      <c r="A405">
        <v>22668</v>
      </c>
      <c r="B405" t="s">
        <v>295</v>
      </c>
      <c r="C405">
        <v>35917</v>
      </c>
      <c r="D405" t="s">
        <v>697</v>
      </c>
      <c r="F405">
        <v>7.5</v>
      </c>
      <c r="G405">
        <v>7.5</v>
      </c>
      <c r="H405">
        <v>7.5</v>
      </c>
      <c r="I405">
        <v>7.5</v>
      </c>
      <c r="J405">
        <v>7.5</v>
      </c>
      <c r="K405">
        <v>7.5</v>
      </c>
    </row>
    <row r="406" spans="1:11" x14ac:dyDescent="0.25">
      <c r="A406">
        <v>22668</v>
      </c>
      <c r="B406" t="s">
        <v>295</v>
      </c>
      <c r="C406">
        <v>35919</v>
      </c>
      <c r="D406" t="s">
        <v>698</v>
      </c>
      <c r="F406">
        <v>11.224</v>
      </c>
      <c r="G406">
        <v>10.494</v>
      </c>
      <c r="H406">
        <v>9.8119999999999994</v>
      </c>
      <c r="I406">
        <v>9.1739999999999995</v>
      </c>
      <c r="J406">
        <v>8.5779999999999994</v>
      </c>
      <c r="K406">
        <v>8.02</v>
      </c>
    </row>
    <row r="407" spans="1:11" x14ac:dyDescent="0.25">
      <c r="A407">
        <v>22668</v>
      </c>
      <c r="B407" t="s">
        <v>295</v>
      </c>
      <c r="C407">
        <v>35920</v>
      </c>
      <c r="D407" t="s">
        <v>699</v>
      </c>
      <c r="F407">
        <v>7.5</v>
      </c>
      <c r="G407">
        <v>7.5</v>
      </c>
      <c r="H407">
        <v>7.5</v>
      </c>
      <c r="I407">
        <v>7.5</v>
      </c>
      <c r="J407">
        <v>7.5</v>
      </c>
      <c r="K407">
        <v>7.5</v>
      </c>
    </row>
    <row r="408" spans="1:11" x14ac:dyDescent="0.25">
      <c r="A408">
        <v>22668</v>
      </c>
      <c r="B408" t="s">
        <v>295</v>
      </c>
      <c r="C408">
        <v>35921</v>
      </c>
      <c r="D408" t="s">
        <v>700</v>
      </c>
      <c r="F408">
        <v>7.5</v>
      </c>
      <c r="G408">
        <v>7.5</v>
      </c>
      <c r="H408">
        <v>7.5</v>
      </c>
      <c r="I408">
        <v>7.5</v>
      </c>
      <c r="J408">
        <v>7.5</v>
      </c>
      <c r="K408">
        <v>7.5</v>
      </c>
    </row>
    <row r="409" spans="1:11" x14ac:dyDescent="0.25">
      <c r="A409">
        <v>22668</v>
      </c>
      <c r="B409" t="s">
        <v>295</v>
      </c>
      <c r="C409">
        <v>35922</v>
      </c>
      <c r="D409" t="s">
        <v>701</v>
      </c>
      <c r="F409">
        <v>7.5</v>
      </c>
      <c r="G409">
        <v>7.5</v>
      </c>
      <c r="H409">
        <v>7.5</v>
      </c>
      <c r="I409">
        <v>7.5</v>
      </c>
      <c r="J409">
        <v>7.5</v>
      </c>
      <c r="K409">
        <v>7.5</v>
      </c>
    </row>
    <row r="410" spans="1:11" x14ac:dyDescent="0.25">
      <c r="A410">
        <v>22668</v>
      </c>
      <c r="B410" t="s">
        <v>295</v>
      </c>
      <c r="C410">
        <v>35923</v>
      </c>
      <c r="D410" t="s">
        <v>702</v>
      </c>
      <c r="F410">
        <v>7.5</v>
      </c>
      <c r="G410">
        <v>7.5</v>
      </c>
      <c r="H410">
        <v>7.5</v>
      </c>
      <c r="I410">
        <v>7.5</v>
      </c>
      <c r="J410">
        <v>7.5</v>
      </c>
      <c r="K410">
        <v>7.5</v>
      </c>
    </row>
    <row r="411" spans="1:11" x14ac:dyDescent="0.25">
      <c r="A411">
        <v>22668</v>
      </c>
      <c r="B411" t="s">
        <v>295</v>
      </c>
      <c r="C411">
        <v>35925</v>
      </c>
      <c r="D411" t="s">
        <v>703</v>
      </c>
      <c r="F411">
        <v>7.5</v>
      </c>
      <c r="G411">
        <v>7.5</v>
      </c>
      <c r="H411">
        <v>7.5</v>
      </c>
      <c r="I411">
        <v>7.5</v>
      </c>
      <c r="J411">
        <v>7.5</v>
      </c>
      <c r="K411">
        <v>7.5</v>
      </c>
    </row>
    <row r="412" spans="1:11" x14ac:dyDescent="0.25">
      <c r="A412">
        <v>22668</v>
      </c>
      <c r="B412" t="s">
        <v>295</v>
      </c>
      <c r="C412">
        <v>35926</v>
      </c>
      <c r="D412" t="s">
        <v>704</v>
      </c>
      <c r="F412">
        <v>7.5</v>
      </c>
      <c r="G412">
        <v>7.5</v>
      </c>
      <c r="H412">
        <v>7.5</v>
      </c>
      <c r="I412">
        <v>7.5</v>
      </c>
      <c r="J412">
        <v>7.5</v>
      </c>
      <c r="K412">
        <v>7.5</v>
      </c>
    </row>
    <row r="413" spans="1:11" x14ac:dyDescent="0.25">
      <c r="A413">
        <v>22668</v>
      </c>
      <c r="B413" t="s">
        <v>295</v>
      </c>
      <c r="C413">
        <v>35927</v>
      </c>
      <c r="D413" t="s">
        <v>705</v>
      </c>
      <c r="F413">
        <v>7.7229999999999999</v>
      </c>
      <c r="G413">
        <v>7.569</v>
      </c>
      <c r="H413">
        <v>7.5</v>
      </c>
      <c r="I413">
        <v>7.5</v>
      </c>
      <c r="J413">
        <v>7.5</v>
      </c>
      <c r="K413">
        <v>7.5</v>
      </c>
    </row>
    <row r="414" spans="1:11" x14ac:dyDescent="0.25">
      <c r="A414">
        <v>22668</v>
      </c>
      <c r="B414" t="s">
        <v>295</v>
      </c>
      <c r="C414">
        <v>35928</v>
      </c>
      <c r="D414" t="s">
        <v>706</v>
      </c>
      <c r="F414">
        <v>7.5</v>
      </c>
      <c r="G414">
        <v>7.5</v>
      </c>
      <c r="H414">
        <v>7.5</v>
      </c>
      <c r="I414">
        <v>7.5</v>
      </c>
      <c r="J414">
        <v>7.5</v>
      </c>
      <c r="K414">
        <v>7.5</v>
      </c>
    </row>
    <row r="415" spans="1:11" x14ac:dyDescent="0.25">
      <c r="A415">
        <v>22668</v>
      </c>
      <c r="B415" t="s">
        <v>295</v>
      </c>
      <c r="C415">
        <v>36122</v>
      </c>
      <c r="D415" t="s">
        <v>707</v>
      </c>
      <c r="F415">
        <v>7.5</v>
      </c>
      <c r="G415">
        <v>7.5</v>
      </c>
      <c r="H415">
        <v>7.5</v>
      </c>
      <c r="I415">
        <v>7.5</v>
      </c>
      <c r="J415">
        <v>7.5</v>
      </c>
      <c r="K415">
        <v>7.5</v>
      </c>
    </row>
    <row r="416" spans="1:11" x14ac:dyDescent="0.25">
      <c r="A416">
        <v>22668</v>
      </c>
      <c r="B416" t="s">
        <v>295</v>
      </c>
      <c r="C416">
        <v>36374</v>
      </c>
      <c r="D416" t="s">
        <v>708</v>
      </c>
      <c r="F416">
        <v>7.5</v>
      </c>
      <c r="G416">
        <v>7.5</v>
      </c>
      <c r="H416">
        <v>7.5</v>
      </c>
      <c r="I416">
        <v>7.5</v>
      </c>
      <c r="J416">
        <v>7.5</v>
      </c>
      <c r="K416">
        <v>7.5</v>
      </c>
    </row>
    <row r="417" spans="1:11" x14ac:dyDescent="0.25">
      <c r="A417">
        <v>22668</v>
      </c>
      <c r="B417" t="s">
        <v>295</v>
      </c>
      <c r="C417">
        <v>36377</v>
      </c>
      <c r="D417" t="s">
        <v>709</v>
      </c>
      <c r="F417">
        <v>7.5</v>
      </c>
      <c r="G417">
        <v>7.5</v>
      </c>
      <c r="H417">
        <v>7.5</v>
      </c>
      <c r="I417">
        <v>7.5</v>
      </c>
      <c r="J417">
        <v>7.5</v>
      </c>
      <c r="K417">
        <v>7.5</v>
      </c>
    </row>
    <row r="418" spans="1:11" x14ac:dyDescent="0.25">
      <c r="A418">
        <v>22668</v>
      </c>
      <c r="B418" t="s">
        <v>295</v>
      </c>
      <c r="C418">
        <v>36379</v>
      </c>
      <c r="D418" t="s">
        <v>710</v>
      </c>
      <c r="F418">
        <v>7.5</v>
      </c>
      <c r="G418">
        <v>7.5</v>
      </c>
      <c r="H418">
        <v>7.5</v>
      </c>
      <c r="I418">
        <v>7.5</v>
      </c>
      <c r="J418">
        <v>7.5</v>
      </c>
      <c r="K418">
        <v>7.5</v>
      </c>
    </row>
    <row r="419" spans="1:11" x14ac:dyDescent="0.25">
      <c r="A419">
        <v>22668</v>
      </c>
      <c r="B419" t="s">
        <v>295</v>
      </c>
      <c r="C419">
        <v>36380</v>
      </c>
      <c r="D419" t="s">
        <v>711</v>
      </c>
      <c r="F419">
        <v>7.5</v>
      </c>
      <c r="G419">
        <v>7.5</v>
      </c>
      <c r="H419">
        <v>7.5</v>
      </c>
      <c r="I419">
        <v>7.5</v>
      </c>
      <c r="J419">
        <v>7.5</v>
      </c>
      <c r="K419">
        <v>7.5</v>
      </c>
    </row>
    <row r="420" spans="1:11" x14ac:dyDescent="0.25">
      <c r="A420">
        <v>22668</v>
      </c>
      <c r="B420" t="s">
        <v>295</v>
      </c>
      <c r="C420">
        <v>36382</v>
      </c>
      <c r="D420" t="s">
        <v>712</v>
      </c>
      <c r="F420">
        <v>7.5</v>
      </c>
      <c r="G420">
        <v>7.5</v>
      </c>
      <c r="H420">
        <v>7.5</v>
      </c>
      <c r="I420">
        <v>7.5</v>
      </c>
      <c r="J420">
        <v>7.5</v>
      </c>
      <c r="K420">
        <v>7.5</v>
      </c>
    </row>
    <row r="421" spans="1:11" x14ac:dyDescent="0.25">
      <c r="A421">
        <v>22668</v>
      </c>
      <c r="B421" t="s">
        <v>295</v>
      </c>
      <c r="C421">
        <v>36383</v>
      </c>
      <c r="D421" t="s">
        <v>713</v>
      </c>
      <c r="F421">
        <v>12.976000000000001</v>
      </c>
      <c r="G421">
        <v>12.068</v>
      </c>
      <c r="H421">
        <v>11.223000000000001</v>
      </c>
      <c r="I421">
        <v>10.436999999999999</v>
      </c>
      <c r="J421">
        <v>9.7059999999999995</v>
      </c>
      <c r="K421">
        <v>9.0269999999999992</v>
      </c>
    </row>
    <row r="422" spans="1:11" x14ac:dyDescent="0.25">
      <c r="A422">
        <v>22668</v>
      </c>
      <c r="B422" t="s">
        <v>295</v>
      </c>
      <c r="C422">
        <v>36384</v>
      </c>
      <c r="D422" t="s">
        <v>714</v>
      </c>
      <c r="F422">
        <v>7.5</v>
      </c>
      <c r="G422">
        <v>7.5</v>
      </c>
      <c r="H422">
        <v>7.5</v>
      </c>
      <c r="I422">
        <v>7.5</v>
      </c>
      <c r="J422">
        <v>7.5</v>
      </c>
      <c r="K422">
        <v>7.5</v>
      </c>
    </row>
    <row r="423" spans="1:11" x14ac:dyDescent="0.25">
      <c r="A423">
        <v>22668</v>
      </c>
      <c r="B423" t="s">
        <v>295</v>
      </c>
      <c r="C423">
        <v>36385</v>
      </c>
      <c r="D423" t="s">
        <v>715</v>
      </c>
      <c r="F423">
        <v>27.288</v>
      </c>
      <c r="G423">
        <v>25.378</v>
      </c>
      <c r="H423">
        <v>23.602</v>
      </c>
      <c r="I423">
        <v>21.95</v>
      </c>
      <c r="J423">
        <v>20.414000000000001</v>
      </c>
      <c r="K423">
        <v>18.984999999999999</v>
      </c>
    </row>
    <row r="424" spans="1:11" x14ac:dyDescent="0.25">
      <c r="A424">
        <v>22668</v>
      </c>
      <c r="B424" t="s">
        <v>295</v>
      </c>
      <c r="C424">
        <v>36386</v>
      </c>
      <c r="D424" t="s">
        <v>716</v>
      </c>
      <c r="F424">
        <v>10.739000000000001</v>
      </c>
      <c r="G424">
        <v>10.115</v>
      </c>
      <c r="H424">
        <v>9.5269999999999992</v>
      </c>
      <c r="I424">
        <v>8.9730000000000008</v>
      </c>
      <c r="J424">
        <v>8.452</v>
      </c>
      <c r="K424">
        <v>7.9610000000000003</v>
      </c>
    </row>
    <row r="425" spans="1:11" x14ac:dyDescent="0.25">
      <c r="A425">
        <v>22668</v>
      </c>
      <c r="B425" t="s">
        <v>295</v>
      </c>
      <c r="C425">
        <v>36387</v>
      </c>
      <c r="D425" t="s">
        <v>717</v>
      </c>
      <c r="F425">
        <v>19.106000000000002</v>
      </c>
      <c r="G425">
        <v>17.768999999999998</v>
      </c>
      <c r="H425">
        <v>16.524999999999999</v>
      </c>
      <c r="I425">
        <v>15.368</v>
      </c>
      <c r="J425">
        <v>14.292</v>
      </c>
      <c r="K425">
        <v>13.292</v>
      </c>
    </row>
    <row r="426" spans="1:11" x14ac:dyDescent="0.25">
      <c r="A426">
        <v>22668</v>
      </c>
      <c r="B426" t="s">
        <v>295</v>
      </c>
      <c r="C426">
        <v>36388</v>
      </c>
      <c r="D426" t="s">
        <v>718</v>
      </c>
      <c r="F426">
        <v>8.7010000000000005</v>
      </c>
      <c r="G426">
        <v>8.4879999999999995</v>
      </c>
      <c r="H426">
        <v>8.2799999999999994</v>
      </c>
      <c r="I426">
        <v>8.077</v>
      </c>
      <c r="J426">
        <v>7.8789999999999996</v>
      </c>
      <c r="K426">
        <v>7.6859999999999999</v>
      </c>
    </row>
    <row r="427" spans="1:11" x14ac:dyDescent="0.25">
      <c r="A427">
        <v>22668</v>
      </c>
      <c r="B427" t="s">
        <v>295</v>
      </c>
      <c r="C427">
        <v>36389</v>
      </c>
      <c r="D427" t="s">
        <v>719</v>
      </c>
      <c r="F427">
        <v>9.5990000000000002</v>
      </c>
      <c r="G427">
        <v>9.2119999999999997</v>
      </c>
      <c r="H427">
        <v>8.8409999999999993</v>
      </c>
      <c r="I427">
        <v>8.4849999999999994</v>
      </c>
      <c r="J427">
        <v>8.1430000000000007</v>
      </c>
      <c r="K427">
        <v>7.8150000000000004</v>
      </c>
    </row>
    <row r="428" spans="1:11" x14ac:dyDescent="0.25">
      <c r="A428">
        <v>22668</v>
      </c>
      <c r="B428" t="s">
        <v>295</v>
      </c>
      <c r="C428">
        <v>36390</v>
      </c>
      <c r="D428" t="s">
        <v>720</v>
      </c>
      <c r="F428">
        <v>7.5</v>
      </c>
      <c r="G428">
        <v>7.5</v>
      </c>
      <c r="H428">
        <v>7.5</v>
      </c>
      <c r="I428">
        <v>7.5</v>
      </c>
      <c r="J428">
        <v>7.5</v>
      </c>
      <c r="K428">
        <v>7.5</v>
      </c>
    </row>
    <row r="429" spans="1:11" x14ac:dyDescent="0.25">
      <c r="A429">
        <v>22668</v>
      </c>
      <c r="B429" t="s">
        <v>295</v>
      </c>
      <c r="C429">
        <v>36391</v>
      </c>
      <c r="D429" t="s">
        <v>721</v>
      </c>
      <c r="F429">
        <v>10.316000000000001</v>
      </c>
      <c r="G429">
        <v>9.7829999999999995</v>
      </c>
      <c r="H429">
        <v>9.2769999999999992</v>
      </c>
      <c r="I429">
        <v>8.7970000000000006</v>
      </c>
      <c r="J429">
        <v>8.3420000000000005</v>
      </c>
      <c r="K429">
        <v>7.9109999999999996</v>
      </c>
    </row>
    <row r="430" spans="1:11" x14ac:dyDescent="0.25">
      <c r="A430">
        <v>22668</v>
      </c>
      <c r="B430" t="s">
        <v>295</v>
      </c>
      <c r="C430">
        <v>36394</v>
      </c>
      <c r="D430" t="s">
        <v>722</v>
      </c>
      <c r="F430">
        <v>11.901</v>
      </c>
      <c r="G430">
        <v>11.068</v>
      </c>
      <c r="H430">
        <v>10.292999999999999</v>
      </c>
      <c r="I430">
        <v>9.5719999999999992</v>
      </c>
      <c r="J430">
        <v>8.9019999999999992</v>
      </c>
      <c r="K430">
        <v>8.2789999999999999</v>
      </c>
    </row>
    <row r="431" spans="1:11" x14ac:dyDescent="0.25">
      <c r="A431">
        <v>22668</v>
      </c>
      <c r="B431" t="s">
        <v>295</v>
      </c>
      <c r="C431">
        <v>36395</v>
      </c>
      <c r="D431" t="s">
        <v>723</v>
      </c>
      <c r="F431">
        <v>18.622</v>
      </c>
      <c r="G431">
        <v>17.318000000000001</v>
      </c>
      <c r="H431">
        <v>16.106000000000002</v>
      </c>
      <c r="I431">
        <v>14.978999999999999</v>
      </c>
      <c r="J431">
        <v>13.93</v>
      </c>
      <c r="K431">
        <v>12.955</v>
      </c>
    </row>
    <row r="432" spans="1:11" x14ac:dyDescent="0.25">
      <c r="A432">
        <v>22668</v>
      </c>
      <c r="B432" t="s">
        <v>295</v>
      </c>
      <c r="C432">
        <v>36397</v>
      </c>
      <c r="D432" t="s">
        <v>724</v>
      </c>
      <c r="F432">
        <v>7.5</v>
      </c>
      <c r="G432">
        <v>7.5</v>
      </c>
      <c r="H432">
        <v>7.5</v>
      </c>
      <c r="I432">
        <v>7.5</v>
      </c>
      <c r="J432">
        <v>7.5</v>
      </c>
      <c r="K432">
        <v>7.5</v>
      </c>
    </row>
    <row r="433" spans="1:11" x14ac:dyDescent="0.25">
      <c r="A433">
        <v>22668</v>
      </c>
      <c r="B433" t="s">
        <v>295</v>
      </c>
      <c r="C433">
        <v>36398</v>
      </c>
      <c r="D433" t="s">
        <v>725</v>
      </c>
      <c r="F433">
        <v>8.8290000000000006</v>
      </c>
      <c r="G433">
        <v>8.5920000000000005</v>
      </c>
      <c r="H433">
        <v>8.3620000000000001</v>
      </c>
      <c r="I433">
        <v>8.1379999999999999</v>
      </c>
      <c r="J433">
        <v>7.92</v>
      </c>
      <c r="K433">
        <v>7.7080000000000002</v>
      </c>
    </row>
    <row r="434" spans="1:11" x14ac:dyDescent="0.25">
      <c r="A434">
        <v>22668</v>
      </c>
      <c r="B434" t="s">
        <v>295</v>
      </c>
      <c r="C434">
        <v>36399</v>
      </c>
      <c r="D434" t="s">
        <v>726</v>
      </c>
      <c r="F434">
        <v>7.5</v>
      </c>
      <c r="G434">
        <v>7.5</v>
      </c>
      <c r="H434">
        <v>7.5</v>
      </c>
      <c r="I434">
        <v>7.5</v>
      </c>
      <c r="J434">
        <v>7.5</v>
      </c>
      <c r="K434">
        <v>7.5</v>
      </c>
    </row>
    <row r="435" spans="1:11" x14ac:dyDescent="0.25">
      <c r="A435">
        <v>22668</v>
      </c>
      <c r="B435" t="s">
        <v>295</v>
      </c>
      <c r="C435">
        <v>36400</v>
      </c>
      <c r="D435" t="s">
        <v>727</v>
      </c>
      <c r="F435">
        <v>27.594999999999999</v>
      </c>
      <c r="G435">
        <v>25.663</v>
      </c>
      <c r="H435">
        <v>23.867000000000001</v>
      </c>
      <c r="I435">
        <v>22.196000000000002</v>
      </c>
      <c r="J435">
        <v>20.641999999999999</v>
      </c>
      <c r="K435">
        <v>19.196999999999999</v>
      </c>
    </row>
    <row r="436" spans="1:11" x14ac:dyDescent="0.25">
      <c r="A436">
        <v>22668</v>
      </c>
      <c r="B436" t="s">
        <v>295</v>
      </c>
      <c r="C436">
        <v>36401</v>
      </c>
      <c r="D436" t="s">
        <v>728</v>
      </c>
      <c r="F436">
        <v>7.5</v>
      </c>
      <c r="G436">
        <v>7.5</v>
      </c>
      <c r="H436">
        <v>7.5</v>
      </c>
      <c r="I436">
        <v>7.5</v>
      </c>
      <c r="J436">
        <v>7.5</v>
      </c>
      <c r="K436">
        <v>7.5</v>
      </c>
    </row>
    <row r="437" spans="1:11" x14ac:dyDescent="0.25">
      <c r="A437">
        <v>22668</v>
      </c>
      <c r="B437" t="s">
        <v>295</v>
      </c>
      <c r="C437">
        <v>36402</v>
      </c>
      <c r="D437" t="s">
        <v>729</v>
      </c>
      <c r="F437">
        <v>7.5</v>
      </c>
      <c r="G437">
        <v>7.5</v>
      </c>
      <c r="H437">
        <v>7.5</v>
      </c>
      <c r="I437">
        <v>7.5</v>
      </c>
      <c r="J437">
        <v>7.5</v>
      </c>
      <c r="K437">
        <v>7.5</v>
      </c>
    </row>
    <row r="438" spans="1:11" x14ac:dyDescent="0.25">
      <c r="A438">
        <v>22668</v>
      </c>
      <c r="B438" t="s">
        <v>295</v>
      </c>
      <c r="C438">
        <v>36405</v>
      </c>
      <c r="D438" t="s">
        <v>730</v>
      </c>
      <c r="F438">
        <v>7.5</v>
      </c>
      <c r="G438">
        <v>7.5</v>
      </c>
      <c r="H438">
        <v>7.5</v>
      </c>
      <c r="I438">
        <v>7.5</v>
      </c>
      <c r="J438">
        <v>7.5</v>
      </c>
      <c r="K438">
        <v>7.5</v>
      </c>
    </row>
    <row r="439" spans="1:11" x14ac:dyDescent="0.25">
      <c r="A439">
        <v>22668</v>
      </c>
      <c r="B439" t="s">
        <v>295</v>
      </c>
      <c r="C439">
        <v>36407</v>
      </c>
      <c r="D439" t="s">
        <v>731</v>
      </c>
      <c r="F439">
        <v>7.5</v>
      </c>
      <c r="G439">
        <v>7.5</v>
      </c>
      <c r="H439">
        <v>7.5</v>
      </c>
      <c r="I439">
        <v>7.5</v>
      </c>
      <c r="J439">
        <v>7.5</v>
      </c>
      <c r="K439">
        <v>7.5</v>
      </c>
    </row>
    <row r="440" spans="1:11" x14ac:dyDescent="0.25">
      <c r="A440">
        <v>22668</v>
      </c>
      <c r="B440" t="s">
        <v>295</v>
      </c>
      <c r="C440">
        <v>36409</v>
      </c>
      <c r="D440" t="s">
        <v>732</v>
      </c>
      <c r="F440">
        <v>7.5</v>
      </c>
      <c r="G440">
        <v>7.5</v>
      </c>
      <c r="H440">
        <v>7.5</v>
      </c>
      <c r="I440">
        <v>7.5</v>
      </c>
      <c r="J440">
        <v>7.5</v>
      </c>
      <c r="K440">
        <v>7.5</v>
      </c>
    </row>
    <row r="441" spans="1:11" x14ac:dyDescent="0.25">
      <c r="A441">
        <v>22668</v>
      </c>
      <c r="B441" t="s">
        <v>295</v>
      </c>
      <c r="C441">
        <v>36411</v>
      </c>
      <c r="D441" t="s">
        <v>733</v>
      </c>
      <c r="F441">
        <v>8.5079999999999991</v>
      </c>
      <c r="G441">
        <v>8.3309999999999995</v>
      </c>
      <c r="H441">
        <v>8.1579999999999995</v>
      </c>
      <c r="I441">
        <v>7.9880000000000004</v>
      </c>
      <c r="J441">
        <v>7.8220000000000001</v>
      </c>
      <c r="K441">
        <v>7.6589999999999998</v>
      </c>
    </row>
    <row r="442" spans="1:11" x14ac:dyDescent="0.25">
      <c r="A442">
        <v>22668</v>
      </c>
      <c r="B442" t="s">
        <v>295</v>
      </c>
      <c r="C442">
        <v>36412</v>
      </c>
      <c r="D442" t="s">
        <v>734</v>
      </c>
      <c r="F442">
        <v>7.5</v>
      </c>
      <c r="G442">
        <v>7.5</v>
      </c>
      <c r="H442">
        <v>7.5</v>
      </c>
      <c r="I442">
        <v>7.5</v>
      </c>
      <c r="J442">
        <v>7.5</v>
      </c>
      <c r="K442">
        <v>7.5</v>
      </c>
    </row>
    <row r="443" spans="1:11" x14ac:dyDescent="0.25">
      <c r="A443">
        <v>22668</v>
      </c>
      <c r="B443" t="s">
        <v>295</v>
      </c>
      <c r="C443">
        <v>36414</v>
      </c>
      <c r="D443" t="s">
        <v>735</v>
      </c>
      <c r="F443">
        <v>7.5</v>
      </c>
      <c r="G443">
        <v>7.5</v>
      </c>
      <c r="H443">
        <v>7.5</v>
      </c>
      <c r="I443">
        <v>7.5</v>
      </c>
      <c r="J443">
        <v>7.5</v>
      </c>
      <c r="K443">
        <v>7.5</v>
      </c>
    </row>
    <row r="444" spans="1:11" x14ac:dyDescent="0.25">
      <c r="A444">
        <v>22668</v>
      </c>
      <c r="B444" t="s">
        <v>295</v>
      </c>
      <c r="C444">
        <v>36415</v>
      </c>
      <c r="D444" t="s">
        <v>736</v>
      </c>
      <c r="F444">
        <v>7.5</v>
      </c>
      <c r="G444">
        <v>7.5</v>
      </c>
      <c r="H444">
        <v>7.5</v>
      </c>
      <c r="I444">
        <v>7.5</v>
      </c>
      <c r="J444">
        <v>7.5</v>
      </c>
      <c r="K444">
        <v>7.5</v>
      </c>
    </row>
    <row r="445" spans="1:11" x14ac:dyDescent="0.25">
      <c r="A445">
        <v>22668</v>
      </c>
      <c r="B445" t="s">
        <v>295</v>
      </c>
      <c r="C445">
        <v>36416</v>
      </c>
      <c r="D445" t="s">
        <v>737</v>
      </c>
      <c r="F445">
        <v>7.5</v>
      </c>
      <c r="G445">
        <v>7.5</v>
      </c>
      <c r="H445">
        <v>7.5</v>
      </c>
      <c r="I445">
        <v>7.5</v>
      </c>
      <c r="J445">
        <v>7.5</v>
      </c>
      <c r="K445">
        <v>7.5</v>
      </c>
    </row>
    <row r="446" spans="1:11" x14ac:dyDescent="0.25">
      <c r="A446">
        <v>22668</v>
      </c>
      <c r="B446" t="s">
        <v>295</v>
      </c>
      <c r="C446">
        <v>36417</v>
      </c>
      <c r="D446" t="s">
        <v>738</v>
      </c>
      <c r="F446">
        <v>7.5</v>
      </c>
      <c r="G446">
        <v>7.5</v>
      </c>
      <c r="H446">
        <v>7.5</v>
      </c>
      <c r="I446">
        <v>7.5</v>
      </c>
      <c r="J446">
        <v>7.5</v>
      </c>
      <c r="K446">
        <v>7.5</v>
      </c>
    </row>
    <row r="447" spans="1:11" x14ac:dyDescent="0.25">
      <c r="A447">
        <v>22668</v>
      </c>
      <c r="B447" t="s">
        <v>295</v>
      </c>
      <c r="C447">
        <v>36419</v>
      </c>
      <c r="D447" t="s">
        <v>739</v>
      </c>
      <c r="F447">
        <v>33.9</v>
      </c>
      <c r="G447">
        <v>31.527000000000001</v>
      </c>
      <c r="H447">
        <v>29.32</v>
      </c>
      <c r="I447">
        <v>27.268000000000001</v>
      </c>
      <c r="J447">
        <v>25.359000000000002</v>
      </c>
      <c r="K447">
        <v>23.584</v>
      </c>
    </row>
    <row r="448" spans="1:11" x14ac:dyDescent="0.25">
      <c r="A448">
        <v>22668</v>
      </c>
      <c r="B448" t="s">
        <v>295</v>
      </c>
      <c r="C448">
        <v>36420</v>
      </c>
      <c r="D448" t="s">
        <v>740</v>
      </c>
      <c r="F448">
        <v>10.25</v>
      </c>
      <c r="G448">
        <v>9.73</v>
      </c>
      <c r="H448">
        <v>9.2370000000000001</v>
      </c>
      <c r="I448">
        <v>8.7690000000000001</v>
      </c>
      <c r="J448">
        <v>8.3239999999999998</v>
      </c>
      <c r="K448">
        <v>7.9020000000000001</v>
      </c>
    </row>
    <row r="449" spans="1:11" x14ac:dyDescent="0.25">
      <c r="A449">
        <v>22668</v>
      </c>
      <c r="B449" t="s">
        <v>295</v>
      </c>
      <c r="C449">
        <v>36421</v>
      </c>
      <c r="D449" t="s">
        <v>741</v>
      </c>
      <c r="F449">
        <v>7.5</v>
      </c>
      <c r="G449">
        <v>7.5</v>
      </c>
      <c r="H449">
        <v>7.5</v>
      </c>
      <c r="I449">
        <v>7.5</v>
      </c>
      <c r="J449">
        <v>7.5</v>
      </c>
      <c r="K449">
        <v>7.5</v>
      </c>
    </row>
    <row r="450" spans="1:11" x14ac:dyDescent="0.25">
      <c r="A450">
        <v>22668</v>
      </c>
      <c r="B450" t="s">
        <v>295</v>
      </c>
      <c r="C450">
        <v>36422</v>
      </c>
      <c r="D450" t="s">
        <v>742</v>
      </c>
      <c r="F450">
        <v>8.8010000000000002</v>
      </c>
      <c r="G450">
        <v>8.57</v>
      </c>
      <c r="H450">
        <v>8.3450000000000006</v>
      </c>
      <c r="I450">
        <v>8.1259999999999994</v>
      </c>
      <c r="J450">
        <v>7.9119999999999999</v>
      </c>
      <c r="K450">
        <v>7.7039999999999997</v>
      </c>
    </row>
    <row r="451" spans="1:11" x14ac:dyDescent="0.25">
      <c r="A451">
        <v>22668</v>
      </c>
      <c r="B451" t="s">
        <v>295</v>
      </c>
      <c r="C451">
        <v>36423</v>
      </c>
      <c r="D451" t="s">
        <v>743</v>
      </c>
      <c r="F451">
        <v>7.5</v>
      </c>
      <c r="G451">
        <v>7.5</v>
      </c>
      <c r="H451">
        <v>7.5</v>
      </c>
      <c r="I451">
        <v>7.5</v>
      </c>
      <c r="J451">
        <v>7.5</v>
      </c>
      <c r="K451">
        <v>7.5</v>
      </c>
    </row>
    <row r="452" spans="1:11" x14ac:dyDescent="0.25">
      <c r="A452">
        <v>22668</v>
      </c>
      <c r="B452" t="s">
        <v>295</v>
      </c>
      <c r="C452">
        <v>36424</v>
      </c>
      <c r="D452" t="s">
        <v>744</v>
      </c>
      <c r="F452">
        <v>7.5</v>
      </c>
      <c r="G452">
        <v>7.5</v>
      </c>
      <c r="H452">
        <v>7.5</v>
      </c>
      <c r="I452">
        <v>7.5</v>
      </c>
      <c r="J452">
        <v>7.5</v>
      </c>
      <c r="K452">
        <v>7.5</v>
      </c>
    </row>
    <row r="453" spans="1:11" x14ac:dyDescent="0.25">
      <c r="A453">
        <v>22668</v>
      </c>
      <c r="B453" t="s">
        <v>295</v>
      </c>
      <c r="C453">
        <v>36425</v>
      </c>
      <c r="D453" t="s">
        <v>745</v>
      </c>
      <c r="F453">
        <v>7.5</v>
      </c>
      <c r="G453">
        <v>7.5</v>
      </c>
      <c r="H453">
        <v>7.5</v>
      </c>
      <c r="I453">
        <v>7.5</v>
      </c>
      <c r="J453">
        <v>7.5</v>
      </c>
      <c r="K453">
        <v>7.5</v>
      </c>
    </row>
    <row r="454" spans="1:11" x14ac:dyDescent="0.25">
      <c r="A454">
        <v>22668</v>
      </c>
      <c r="B454" t="s">
        <v>295</v>
      </c>
      <c r="C454">
        <v>36426</v>
      </c>
      <c r="D454" t="s">
        <v>746</v>
      </c>
      <c r="F454">
        <v>7.5</v>
      </c>
      <c r="G454">
        <v>7.5</v>
      </c>
      <c r="H454">
        <v>7.5</v>
      </c>
      <c r="I454">
        <v>7.5</v>
      </c>
      <c r="J454">
        <v>7.5</v>
      </c>
      <c r="K454">
        <v>7.5</v>
      </c>
    </row>
    <row r="455" spans="1:11" x14ac:dyDescent="0.25">
      <c r="A455">
        <v>22668</v>
      </c>
      <c r="B455" t="s">
        <v>295</v>
      </c>
      <c r="C455">
        <v>36427</v>
      </c>
      <c r="D455" t="s">
        <v>747</v>
      </c>
      <c r="F455">
        <v>30.071999999999999</v>
      </c>
      <c r="G455">
        <v>27.966999999999999</v>
      </c>
      <c r="H455">
        <v>26.009</v>
      </c>
      <c r="I455">
        <v>24.187999999999999</v>
      </c>
      <c r="J455">
        <v>22.495000000000001</v>
      </c>
      <c r="K455">
        <v>20.92</v>
      </c>
    </row>
    <row r="456" spans="1:11" x14ac:dyDescent="0.25">
      <c r="A456">
        <v>22668</v>
      </c>
      <c r="B456" t="s">
        <v>295</v>
      </c>
      <c r="C456">
        <v>36428</v>
      </c>
      <c r="D456" t="s">
        <v>748</v>
      </c>
      <c r="F456">
        <v>7.5</v>
      </c>
      <c r="G456">
        <v>7.5</v>
      </c>
      <c r="H456">
        <v>7.5</v>
      </c>
      <c r="I456">
        <v>7.5</v>
      </c>
      <c r="J456">
        <v>7.5</v>
      </c>
      <c r="K456">
        <v>7.5</v>
      </c>
    </row>
    <row r="457" spans="1:11" x14ac:dyDescent="0.25">
      <c r="A457">
        <v>22668</v>
      </c>
      <c r="B457" t="s">
        <v>295</v>
      </c>
      <c r="C457">
        <v>36429</v>
      </c>
      <c r="D457" t="s">
        <v>749</v>
      </c>
      <c r="F457">
        <v>12.021000000000001</v>
      </c>
      <c r="G457">
        <v>11.18</v>
      </c>
      <c r="H457">
        <v>10.397</v>
      </c>
      <c r="I457">
        <v>9.6690000000000005</v>
      </c>
      <c r="J457">
        <v>8.9920000000000009</v>
      </c>
      <c r="K457">
        <v>8.3629999999999995</v>
      </c>
    </row>
    <row r="458" spans="1:11" x14ac:dyDescent="0.25">
      <c r="A458">
        <v>22668</v>
      </c>
      <c r="B458" t="s">
        <v>295</v>
      </c>
      <c r="C458">
        <v>36430</v>
      </c>
      <c r="D458" t="s">
        <v>750</v>
      </c>
      <c r="F458">
        <v>11.1</v>
      </c>
      <c r="G458">
        <v>10.398</v>
      </c>
      <c r="H458">
        <v>9.7409999999999997</v>
      </c>
      <c r="I458">
        <v>9.125</v>
      </c>
      <c r="J458">
        <v>8.548</v>
      </c>
      <c r="K458">
        <v>8.0079999999999991</v>
      </c>
    </row>
    <row r="459" spans="1:11" x14ac:dyDescent="0.25">
      <c r="A459">
        <v>22668</v>
      </c>
      <c r="B459" t="s">
        <v>295</v>
      </c>
      <c r="C459">
        <v>36431</v>
      </c>
      <c r="D459" t="s">
        <v>751</v>
      </c>
      <c r="F459">
        <v>8.5519999999999996</v>
      </c>
      <c r="G459">
        <v>8.3670000000000009</v>
      </c>
      <c r="H459">
        <v>8.1859999999999999</v>
      </c>
      <c r="I459">
        <v>8.0090000000000003</v>
      </c>
      <c r="J459">
        <v>7.8360000000000003</v>
      </c>
      <c r="K459">
        <v>7.6669999999999998</v>
      </c>
    </row>
    <row r="460" spans="1:11" x14ac:dyDescent="0.25">
      <c r="A460">
        <v>22668</v>
      </c>
      <c r="B460" t="s">
        <v>295</v>
      </c>
      <c r="C460">
        <v>36432</v>
      </c>
      <c r="D460" t="s">
        <v>752</v>
      </c>
      <c r="F460">
        <v>7.5</v>
      </c>
      <c r="G460">
        <v>7.5</v>
      </c>
      <c r="H460">
        <v>7.5</v>
      </c>
      <c r="I460">
        <v>7.5</v>
      </c>
      <c r="J460">
        <v>7.5</v>
      </c>
      <c r="K460">
        <v>7.5</v>
      </c>
    </row>
    <row r="461" spans="1:11" x14ac:dyDescent="0.25">
      <c r="A461">
        <v>22668</v>
      </c>
      <c r="B461" t="s">
        <v>295</v>
      </c>
      <c r="C461">
        <v>36433</v>
      </c>
      <c r="D461" t="s">
        <v>753</v>
      </c>
      <c r="F461">
        <v>7.5</v>
      </c>
      <c r="G461">
        <v>7.5</v>
      </c>
      <c r="H461">
        <v>7.5</v>
      </c>
      <c r="I461">
        <v>7.5</v>
      </c>
      <c r="J461">
        <v>7.5</v>
      </c>
      <c r="K461">
        <v>7.5</v>
      </c>
    </row>
    <row r="462" spans="1:11" x14ac:dyDescent="0.25">
      <c r="A462">
        <v>22668</v>
      </c>
      <c r="B462" t="s">
        <v>295</v>
      </c>
      <c r="C462">
        <v>36435</v>
      </c>
      <c r="D462" t="s">
        <v>754</v>
      </c>
      <c r="F462">
        <v>7.5</v>
      </c>
      <c r="G462">
        <v>7.5</v>
      </c>
      <c r="H462">
        <v>7.5</v>
      </c>
      <c r="I462">
        <v>7.5</v>
      </c>
      <c r="J462">
        <v>7.5</v>
      </c>
      <c r="K462">
        <v>7.5</v>
      </c>
    </row>
    <row r="463" spans="1:11" x14ac:dyDescent="0.25">
      <c r="A463">
        <v>22668</v>
      </c>
      <c r="B463" t="s">
        <v>295</v>
      </c>
      <c r="C463">
        <v>36436</v>
      </c>
      <c r="D463" t="s">
        <v>755</v>
      </c>
      <c r="F463">
        <v>7.5</v>
      </c>
      <c r="G463">
        <v>7.5</v>
      </c>
      <c r="H463">
        <v>7.5</v>
      </c>
      <c r="I463">
        <v>7.5</v>
      </c>
      <c r="J463">
        <v>7.5</v>
      </c>
      <c r="K463">
        <v>7.5</v>
      </c>
    </row>
    <row r="464" spans="1:11" x14ac:dyDescent="0.25">
      <c r="A464">
        <v>22668</v>
      </c>
      <c r="B464" t="s">
        <v>295</v>
      </c>
      <c r="C464">
        <v>36437</v>
      </c>
      <c r="D464" t="s">
        <v>756</v>
      </c>
      <c r="F464">
        <v>7.5</v>
      </c>
      <c r="G464">
        <v>7.5</v>
      </c>
      <c r="H464">
        <v>7.5</v>
      </c>
      <c r="I464">
        <v>7.5</v>
      </c>
      <c r="J464">
        <v>7.5</v>
      </c>
      <c r="K464">
        <v>7.5</v>
      </c>
    </row>
    <row r="465" spans="1:11" x14ac:dyDescent="0.25">
      <c r="A465">
        <v>22668</v>
      </c>
      <c r="B465" t="s">
        <v>295</v>
      </c>
      <c r="C465">
        <v>36438</v>
      </c>
      <c r="D465" t="s">
        <v>757</v>
      </c>
      <c r="F465">
        <v>7.5</v>
      </c>
      <c r="G465">
        <v>7.5</v>
      </c>
      <c r="H465">
        <v>7.5</v>
      </c>
      <c r="I465">
        <v>7.5</v>
      </c>
      <c r="J465">
        <v>7.5</v>
      </c>
      <c r="K465">
        <v>7.5</v>
      </c>
    </row>
    <row r="466" spans="1:11" x14ac:dyDescent="0.25">
      <c r="A466">
        <v>22668</v>
      </c>
      <c r="B466" t="s">
        <v>295</v>
      </c>
      <c r="C466">
        <v>36439</v>
      </c>
      <c r="D466" t="s">
        <v>758</v>
      </c>
      <c r="F466">
        <v>7.5</v>
      </c>
      <c r="G466">
        <v>7.5</v>
      </c>
      <c r="H466">
        <v>7.5</v>
      </c>
      <c r="I466">
        <v>7.5</v>
      </c>
      <c r="J466">
        <v>7.5</v>
      </c>
      <c r="K466">
        <v>7.5</v>
      </c>
    </row>
    <row r="467" spans="1:11" x14ac:dyDescent="0.25">
      <c r="A467">
        <v>22668</v>
      </c>
      <c r="B467" t="s">
        <v>295</v>
      </c>
      <c r="C467">
        <v>36440</v>
      </c>
      <c r="D467" t="s">
        <v>759</v>
      </c>
      <c r="F467">
        <v>7.5</v>
      </c>
      <c r="G467">
        <v>7.5</v>
      </c>
      <c r="H467">
        <v>7.5</v>
      </c>
      <c r="I467">
        <v>7.5</v>
      </c>
      <c r="J467">
        <v>7.5</v>
      </c>
      <c r="K467">
        <v>7.5</v>
      </c>
    </row>
    <row r="468" spans="1:11" x14ac:dyDescent="0.25">
      <c r="A468">
        <v>22668</v>
      </c>
      <c r="B468" t="s">
        <v>295</v>
      </c>
      <c r="C468">
        <v>36441</v>
      </c>
      <c r="D468" t="s">
        <v>760</v>
      </c>
      <c r="F468">
        <v>7.5</v>
      </c>
      <c r="G468">
        <v>7.5</v>
      </c>
      <c r="H468">
        <v>7.5</v>
      </c>
      <c r="I468">
        <v>7.5</v>
      </c>
      <c r="J468">
        <v>7.5</v>
      </c>
      <c r="K468">
        <v>7.5</v>
      </c>
    </row>
    <row r="469" spans="1:11" x14ac:dyDescent="0.25">
      <c r="A469">
        <v>22668</v>
      </c>
      <c r="B469" t="s">
        <v>295</v>
      </c>
      <c r="C469">
        <v>36442</v>
      </c>
      <c r="D469" t="s">
        <v>761</v>
      </c>
      <c r="F469">
        <v>7.5</v>
      </c>
      <c r="G469">
        <v>7.5</v>
      </c>
      <c r="H469">
        <v>7.5</v>
      </c>
      <c r="I469">
        <v>7.5</v>
      </c>
      <c r="J469">
        <v>7.5</v>
      </c>
      <c r="K469">
        <v>7.5</v>
      </c>
    </row>
    <row r="470" spans="1:11" x14ac:dyDescent="0.25">
      <c r="A470">
        <v>22668</v>
      </c>
      <c r="B470" t="s">
        <v>295</v>
      </c>
      <c r="C470">
        <v>36443</v>
      </c>
      <c r="D470" t="s">
        <v>762</v>
      </c>
      <c r="F470">
        <v>7.5</v>
      </c>
      <c r="G470">
        <v>7.5</v>
      </c>
      <c r="H470">
        <v>7.5</v>
      </c>
      <c r="I470">
        <v>7.5</v>
      </c>
      <c r="J470">
        <v>7.5</v>
      </c>
      <c r="K470">
        <v>7.5</v>
      </c>
    </row>
    <row r="471" spans="1:11" x14ac:dyDescent="0.25">
      <c r="A471">
        <v>22668</v>
      </c>
      <c r="B471" t="s">
        <v>295</v>
      </c>
      <c r="C471">
        <v>36444</v>
      </c>
      <c r="D471" t="s">
        <v>763</v>
      </c>
      <c r="F471">
        <v>7.5</v>
      </c>
      <c r="G471">
        <v>7.5</v>
      </c>
      <c r="H471">
        <v>7.5</v>
      </c>
      <c r="I471">
        <v>7.5</v>
      </c>
      <c r="J471">
        <v>7.5</v>
      </c>
      <c r="K471">
        <v>7.5</v>
      </c>
    </row>
    <row r="472" spans="1:11" x14ac:dyDescent="0.25">
      <c r="A472">
        <v>22668</v>
      </c>
      <c r="B472" t="s">
        <v>295</v>
      </c>
      <c r="C472">
        <v>36446</v>
      </c>
      <c r="D472" t="s">
        <v>764</v>
      </c>
      <c r="F472">
        <v>13.984</v>
      </c>
      <c r="G472">
        <v>13.005000000000001</v>
      </c>
      <c r="H472">
        <v>12.095000000000001</v>
      </c>
      <c r="I472">
        <v>11.247999999999999</v>
      </c>
      <c r="J472">
        <v>10.461</v>
      </c>
      <c r="K472">
        <v>9.7289999999999992</v>
      </c>
    </row>
    <row r="473" spans="1:11" x14ac:dyDescent="0.25">
      <c r="A473">
        <v>22668</v>
      </c>
      <c r="B473" t="s">
        <v>295</v>
      </c>
      <c r="C473">
        <v>36447</v>
      </c>
      <c r="D473" t="s">
        <v>765</v>
      </c>
      <c r="F473">
        <v>7.5</v>
      </c>
      <c r="G473">
        <v>7.5</v>
      </c>
      <c r="H473">
        <v>7.5</v>
      </c>
      <c r="I473">
        <v>7.5</v>
      </c>
      <c r="J473">
        <v>7.5</v>
      </c>
      <c r="K473">
        <v>7.5</v>
      </c>
    </row>
    <row r="474" spans="1:11" x14ac:dyDescent="0.25">
      <c r="A474">
        <v>22668</v>
      </c>
      <c r="B474" t="s">
        <v>295</v>
      </c>
      <c r="C474">
        <v>36449</v>
      </c>
      <c r="D474" t="s">
        <v>766</v>
      </c>
      <c r="F474">
        <v>9.9710000000000001</v>
      </c>
      <c r="G474">
        <v>9.5090000000000003</v>
      </c>
      <c r="H474">
        <v>9.0690000000000008</v>
      </c>
      <c r="I474">
        <v>8.6489999999999991</v>
      </c>
      <c r="J474">
        <v>8.2490000000000006</v>
      </c>
      <c r="K474">
        <v>7.867</v>
      </c>
    </row>
    <row r="475" spans="1:11" x14ac:dyDescent="0.25">
      <c r="A475">
        <v>22668</v>
      </c>
      <c r="B475" t="s">
        <v>295</v>
      </c>
      <c r="C475">
        <v>36450</v>
      </c>
      <c r="D475" t="s">
        <v>767</v>
      </c>
      <c r="F475">
        <v>10.75</v>
      </c>
      <c r="G475">
        <v>10.124000000000001</v>
      </c>
      <c r="H475">
        <v>9.5350000000000001</v>
      </c>
      <c r="I475">
        <v>8.98</v>
      </c>
      <c r="J475">
        <v>8.4570000000000007</v>
      </c>
      <c r="K475">
        <v>7.9649999999999999</v>
      </c>
    </row>
    <row r="476" spans="1:11" x14ac:dyDescent="0.25">
      <c r="A476">
        <v>22668</v>
      </c>
      <c r="B476" t="s">
        <v>295</v>
      </c>
      <c r="C476">
        <v>36451</v>
      </c>
      <c r="D476" t="s">
        <v>768</v>
      </c>
      <c r="F476">
        <v>11.33</v>
      </c>
      <c r="G476">
        <v>10.577999999999999</v>
      </c>
      <c r="H476">
        <v>9.8759999999999994</v>
      </c>
      <c r="I476">
        <v>9.2200000000000006</v>
      </c>
      <c r="J476">
        <v>8.6080000000000005</v>
      </c>
      <c r="K476">
        <v>8.0359999999999996</v>
      </c>
    </row>
    <row r="477" spans="1:11" x14ac:dyDescent="0.25">
      <c r="A477">
        <v>22668</v>
      </c>
      <c r="B477" t="s">
        <v>295</v>
      </c>
      <c r="C477">
        <v>36453</v>
      </c>
      <c r="D477" t="s">
        <v>769</v>
      </c>
      <c r="F477">
        <v>10.029999999999999</v>
      </c>
      <c r="G477">
        <v>9.5559999999999992</v>
      </c>
      <c r="H477">
        <v>9.1039999999999992</v>
      </c>
      <c r="I477">
        <v>8.673</v>
      </c>
      <c r="J477">
        <v>8.2629999999999999</v>
      </c>
      <c r="K477">
        <v>7.8719999999999999</v>
      </c>
    </row>
    <row r="478" spans="1:11" x14ac:dyDescent="0.25">
      <c r="A478">
        <v>22668</v>
      </c>
      <c r="B478" t="s">
        <v>295</v>
      </c>
      <c r="C478">
        <v>36454</v>
      </c>
      <c r="D478" t="s">
        <v>770</v>
      </c>
      <c r="F478">
        <v>7.5</v>
      </c>
      <c r="G478">
        <v>7.5</v>
      </c>
      <c r="H478">
        <v>7.5</v>
      </c>
      <c r="I478">
        <v>7.5</v>
      </c>
      <c r="J478">
        <v>7.5</v>
      </c>
      <c r="K478">
        <v>7.5</v>
      </c>
    </row>
    <row r="479" spans="1:11" x14ac:dyDescent="0.25">
      <c r="A479">
        <v>22668</v>
      </c>
      <c r="B479" t="s">
        <v>295</v>
      </c>
      <c r="C479">
        <v>36456</v>
      </c>
      <c r="D479" t="s">
        <v>771</v>
      </c>
      <c r="F479">
        <v>7.5</v>
      </c>
      <c r="G479">
        <v>7.5</v>
      </c>
      <c r="H479">
        <v>7.5</v>
      </c>
      <c r="I479">
        <v>7.5</v>
      </c>
      <c r="J479">
        <v>7.5</v>
      </c>
      <c r="K479">
        <v>7.5</v>
      </c>
    </row>
    <row r="480" spans="1:11" x14ac:dyDescent="0.25">
      <c r="A480">
        <v>22668</v>
      </c>
      <c r="B480" t="s">
        <v>295</v>
      </c>
      <c r="C480">
        <v>36457</v>
      </c>
      <c r="D480" t="s">
        <v>772</v>
      </c>
      <c r="F480">
        <v>9.7530000000000001</v>
      </c>
      <c r="G480">
        <v>9.3360000000000003</v>
      </c>
      <c r="H480">
        <v>8.9359999999999999</v>
      </c>
      <c r="I480">
        <v>8.5540000000000003</v>
      </c>
      <c r="J480">
        <v>8.1880000000000006</v>
      </c>
      <c r="K480">
        <v>7.8380000000000001</v>
      </c>
    </row>
    <row r="481" spans="1:11" x14ac:dyDescent="0.25">
      <c r="A481">
        <v>22668</v>
      </c>
      <c r="B481" t="s">
        <v>295</v>
      </c>
      <c r="C481">
        <v>36458</v>
      </c>
      <c r="D481" t="s">
        <v>773</v>
      </c>
      <c r="F481">
        <v>9.1080000000000005</v>
      </c>
      <c r="G481">
        <v>8.8179999999999996</v>
      </c>
      <c r="H481">
        <v>8.5380000000000003</v>
      </c>
      <c r="I481">
        <v>8.266</v>
      </c>
      <c r="J481">
        <v>8.0030000000000001</v>
      </c>
      <c r="K481">
        <v>7.7489999999999997</v>
      </c>
    </row>
    <row r="482" spans="1:11" x14ac:dyDescent="0.25">
      <c r="A482">
        <v>22668</v>
      </c>
      <c r="B482" t="s">
        <v>295</v>
      </c>
      <c r="C482">
        <v>36459</v>
      </c>
      <c r="D482" t="s">
        <v>774</v>
      </c>
      <c r="F482">
        <v>9.5869999999999997</v>
      </c>
      <c r="G482">
        <v>9.2029999999999994</v>
      </c>
      <c r="H482">
        <v>8.8339999999999996</v>
      </c>
      <c r="I482">
        <v>8.48</v>
      </c>
      <c r="J482">
        <v>8.14</v>
      </c>
      <c r="K482">
        <v>7.8140000000000001</v>
      </c>
    </row>
    <row r="483" spans="1:11" x14ac:dyDescent="0.25">
      <c r="A483">
        <v>22668</v>
      </c>
      <c r="B483" t="s">
        <v>295</v>
      </c>
      <c r="C483">
        <v>36460</v>
      </c>
      <c r="D483" t="s">
        <v>775</v>
      </c>
      <c r="F483">
        <v>8.7469999999999999</v>
      </c>
      <c r="G483">
        <v>8.5259999999999998</v>
      </c>
      <c r="H483">
        <v>8.31</v>
      </c>
      <c r="I483">
        <v>8.1</v>
      </c>
      <c r="J483">
        <v>7.8949999999999996</v>
      </c>
      <c r="K483">
        <v>7.6950000000000003</v>
      </c>
    </row>
    <row r="484" spans="1:11" x14ac:dyDescent="0.25">
      <c r="A484">
        <v>22668</v>
      </c>
      <c r="B484" t="s">
        <v>295</v>
      </c>
      <c r="C484">
        <v>36461</v>
      </c>
      <c r="D484" t="s">
        <v>776</v>
      </c>
      <c r="F484">
        <v>7.5</v>
      </c>
      <c r="G484">
        <v>7.5</v>
      </c>
      <c r="H484">
        <v>7.5</v>
      </c>
      <c r="I484">
        <v>7.5</v>
      </c>
      <c r="J484">
        <v>7.5</v>
      </c>
      <c r="K484">
        <v>7.5</v>
      </c>
    </row>
    <row r="485" spans="1:11" x14ac:dyDescent="0.25">
      <c r="A485">
        <v>22668</v>
      </c>
      <c r="B485" t="s">
        <v>295</v>
      </c>
      <c r="C485">
        <v>36462</v>
      </c>
      <c r="D485" t="s">
        <v>777</v>
      </c>
      <c r="F485">
        <v>24.251999999999999</v>
      </c>
      <c r="G485">
        <v>22.553999999999998</v>
      </c>
      <c r="H485">
        <v>20.975000000000001</v>
      </c>
      <c r="I485">
        <v>19.507000000000001</v>
      </c>
      <c r="J485">
        <v>18.141999999999999</v>
      </c>
      <c r="K485">
        <v>16.872</v>
      </c>
    </row>
    <row r="486" spans="1:11" x14ac:dyDescent="0.25">
      <c r="A486">
        <v>22668</v>
      </c>
      <c r="B486" t="s">
        <v>295</v>
      </c>
      <c r="C486">
        <v>36463</v>
      </c>
      <c r="D486" t="s">
        <v>778</v>
      </c>
      <c r="F486">
        <v>11.772</v>
      </c>
      <c r="G486">
        <v>10.948</v>
      </c>
      <c r="H486">
        <v>10.182</v>
      </c>
      <c r="I486">
        <v>9.4689999999999994</v>
      </c>
      <c r="J486">
        <v>8.8059999999999992</v>
      </c>
      <c r="K486">
        <v>8.19</v>
      </c>
    </row>
    <row r="487" spans="1:11" x14ac:dyDescent="0.25">
      <c r="A487">
        <v>22668</v>
      </c>
      <c r="B487" t="s">
        <v>295</v>
      </c>
      <c r="C487">
        <v>36464</v>
      </c>
      <c r="D487" t="s">
        <v>779</v>
      </c>
      <c r="F487">
        <v>7.5</v>
      </c>
      <c r="G487">
        <v>7.5</v>
      </c>
      <c r="H487">
        <v>7.5</v>
      </c>
      <c r="I487">
        <v>7.5</v>
      </c>
      <c r="J487">
        <v>7.5</v>
      </c>
      <c r="K487">
        <v>7.5</v>
      </c>
    </row>
    <row r="488" spans="1:11" x14ac:dyDescent="0.25">
      <c r="A488">
        <v>22668</v>
      </c>
      <c r="B488" t="s">
        <v>295</v>
      </c>
      <c r="C488">
        <v>36465</v>
      </c>
      <c r="D488" t="s">
        <v>780</v>
      </c>
      <c r="F488">
        <v>7.5</v>
      </c>
      <c r="G488">
        <v>7.5</v>
      </c>
      <c r="H488">
        <v>7.5</v>
      </c>
      <c r="I488">
        <v>7.5</v>
      </c>
      <c r="J488">
        <v>7.5</v>
      </c>
      <c r="K488">
        <v>7.5</v>
      </c>
    </row>
    <row r="489" spans="1:11" x14ac:dyDescent="0.25">
      <c r="A489">
        <v>22668</v>
      </c>
      <c r="B489" t="s">
        <v>295</v>
      </c>
      <c r="C489">
        <v>36466</v>
      </c>
      <c r="D489" t="s">
        <v>781</v>
      </c>
      <c r="F489">
        <v>11.833</v>
      </c>
      <c r="G489">
        <v>11.005000000000001</v>
      </c>
      <c r="H489">
        <v>10.234999999999999</v>
      </c>
      <c r="I489">
        <v>9.5190000000000001</v>
      </c>
      <c r="J489">
        <v>8.8529999999999998</v>
      </c>
      <c r="K489">
        <v>8.2330000000000005</v>
      </c>
    </row>
    <row r="490" spans="1:11" x14ac:dyDescent="0.25">
      <c r="A490">
        <v>22668</v>
      </c>
      <c r="B490" t="s">
        <v>295</v>
      </c>
      <c r="C490">
        <v>36467</v>
      </c>
      <c r="D490" t="s">
        <v>782</v>
      </c>
      <c r="F490">
        <v>7.5</v>
      </c>
      <c r="G490">
        <v>7.5</v>
      </c>
      <c r="H490">
        <v>7.5</v>
      </c>
      <c r="I490">
        <v>7.5</v>
      </c>
      <c r="J490">
        <v>7.5</v>
      </c>
      <c r="K490">
        <v>7.5</v>
      </c>
    </row>
    <row r="491" spans="1:11" x14ac:dyDescent="0.25">
      <c r="A491">
        <v>22668</v>
      </c>
      <c r="B491" t="s">
        <v>295</v>
      </c>
      <c r="C491">
        <v>36468</v>
      </c>
      <c r="D491" t="s">
        <v>783</v>
      </c>
      <c r="F491">
        <v>7.5</v>
      </c>
      <c r="G491">
        <v>7.5</v>
      </c>
      <c r="H491">
        <v>7.5</v>
      </c>
      <c r="I491">
        <v>7.5</v>
      </c>
      <c r="J491">
        <v>7.5</v>
      </c>
      <c r="K491">
        <v>7.5</v>
      </c>
    </row>
    <row r="492" spans="1:11" x14ac:dyDescent="0.25">
      <c r="A492">
        <v>22668</v>
      </c>
      <c r="B492" t="s">
        <v>295</v>
      </c>
      <c r="C492">
        <v>36469</v>
      </c>
      <c r="D492" t="s">
        <v>784</v>
      </c>
      <c r="F492">
        <v>7.5</v>
      </c>
      <c r="G492">
        <v>7.5</v>
      </c>
      <c r="H492">
        <v>7.5</v>
      </c>
      <c r="I492">
        <v>7.5</v>
      </c>
      <c r="J492">
        <v>7.5</v>
      </c>
      <c r="K492">
        <v>7.5</v>
      </c>
    </row>
    <row r="493" spans="1:11" x14ac:dyDescent="0.25">
      <c r="A493">
        <v>22668</v>
      </c>
      <c r="B493" t="s">
        <v>295</v>
      </c>
      <c r="C493">
        <v>36470</v>
      </c>
      <c r="D493" t="s">
        <v>785</v>
      </c>
      <c r="F493">
        <v>7.5</v>
      </c>
      <c r="G493">
        <v>7.5</v>
      </c>
      <c r="H493">
        <v>7.5</v>
      </c>
      <c r="I493">
        <v>7.5</v>
      </c>
      <c r="J493">
        <v>7.5</v>
      </c>
      <c r="K493">
        <v>7.5</v>
      </c>
    </row>
    <row r="494" spans="1:11" x14ac:dyDescent="0.25">
      <c r="A494">
        <v>22668</v>
      </c>
      <c r="B494" t="s">
        <v>295</v>
      </c>
      <c r="C494">
        <v>36471</v>
      </c>
      <c r="D494" t="s">
        <v>786</v>
      </c>
      <c r="F494">
        <v>21.728999999999999</v>
      </c>
      <c r="G494">
        <v>20.207999999999998</v>
      </c>
      <c r="H494">
        <v>18.792999999999999</v>
      </c>
      <c r="I494">
        <v>17.477</v>
      </c>
      <c r="J494">
        <v>16.254000000000001</v>
      </c>
      <c r="K494">
        <v>15.116</v>
      </c>
    </row>
    <row r="495" spans="1:11" x14ac:dyDescent="0.25">
      <c r="A495">
        <v>22668</v>
      </c>
      <c r="B495" t="s">
        <v>295</v>
      </c>
      <c r="C495">
        <v>36473</v>
      </c>
      <c r="D495" t="s">
        <v>787</v>
      </c>
      <c r="F495">
        <v>8.3550000000000004</v>
      </c>
      <c r="G495">
        <v>8.1880000000000006</v>
      </c>
      <c r="H495">
        <v>8.0239999999999991</v>
      </c>
      <c r="I495">
        <v>7.8639999999999999</v>
      </c>
      <c r="J495">
        <v>7.7069999999999999</v>
      </c>
      <c r="K495">
        <v>7.5529999999999999</v>
      </c>
    </row>
    <row r="496" spans="1:11" x14ac:dyDescent="0.25">
      <c r="A496">
        <v>22668</v>
      </c>
      <c r="B496" t="s">
        <v>295</v>
      </c>
      <c r="C496">
        <v>36474</v>
      </c>
      <c r="D496" t="s">
        <v>788</v>
      </c>
      <c r="F496">
        <v>7.9379999999999997</v>
      </c>
      <c r="G496">
        <v>7.7789999999999999</v>
      </c>
      <c r="H496">
        <v>7.6230000000000002</v>
      </c>
      <c r="I496">
        <v>7.5</v>
      </c>
      <c r="J496">
        <v>7.5</v>
      </c>
      <c r="K496">
        <v>7.5</v>
      </c>
    </row>
    <row r="497" spans="1:11" x14ac:dyDescent="0.25">
      <c r="A497">
        <v>22668</v>
      </c>
      <c r="B497" t="s">
        <v>295</v>
      </c>
      <c r="C497">
        <v>36475</v>
      </c>
      <c r="D497" t="s">
        <v>789</v>
      </c>
      <c r="F497">
        <v>9.1859999999999999</v>
      </c>
      <c r="G497">
        <v>8.8810000000000002</v>
      </c>
      <c r="H497">
        <v>8.5860000000000003</v>
      </c>
      <c r="I497">
        <v>8.3010000000000002</v>
      </c>
      <c r="J497">
        <v>8.0250000000000004</v>
      </c>
      <c r="K497">
        <v>7.7590000000000003</v>
      </c>
    </row>
    <row r="498" spans="1:11" x14ac:dyDescent="0.25">
      <c r="A498">
        <v>22668</v>
      </c>
      <c r="B498" t="s">
        <v>295</v>
      </c>
      <c r="C498">
        <v>36476</v>
      </c>
      <c r="D498" t="s">
        <v>790</v>
      </c>
      <c r="F498">
        <v>14.103</v>
      </c>
      <c r="G498">
        <v>13.116</v>
      </c>
      <c r="H498">
        <v>12.198</v>
      </c>
      <c r="I498">
        <v>11.343999999999999</v>
      </c>
      <c r="J498">
        <v>10.55</v>
      </c>
      <c r="K498">
        <v>9.8119999999999994</v>
      </c>
    </row>
    <row r="499" spans="1:11" x14ac:dyDescent="0.25">
      <c r="A499">
        <v>22668</v>
      </c>
      <c r="B499" t="s">
        <v>295</v>
      </c>
      <c r="C499">
        <v>36477</v>
      </c>
      <c r="D499" t="s">
        <v>791</v>
      </c>
      <c r="F499">
        <v>7.5</v>
      </c>
      <c r="G499">
        <v>7.5</v>
      </c>
      <c r="H499">
        <v>7.5</v>
      </c>
      <c r="I499">
        <v>7.5</v>
      </c>
      <c r="J499">
        <v>7.5</v>
      </c>
      <c r="K499">
        <v>7.5</v>
      </c>
    </row>
    <row r="500" spans="1:11" x14ac:dyDescent="0.25">
      <c r="A500">
        <v>22668</v>
      </c>
      <c r="B500" t="s">
        <v>295</v>
      </c>
      <c r="C500">
        <v>36479</v>
      </c>
      <c r="D500" t="s">
        <v>792</v>
      </c>
      <c r="F500">
        <v>7.5</v>
      </c>
      <c r="G500">
        <v>7.5</v>
      </c>
      <c r="H500">
        <v>7.5</v>
      </c>
      <c r="I500">
        <v>7.5</v>
      </c>
      <c r="J500">
        <v>7.5</v>
      </c>
      <c r="K500">
        <v>7.5</v>
      </c>
    </row>
    <row r="501" spans="1:11" x14ac:dyDescent="0.25">
      <c r="A501">
        <v>22668</v>
      </c>
      <c r="B501" t="s">
        <v>295</v>
      </c>
      <c r="C501">
        <v>36480</v>
      </c>
      <c r="D501" t="s">
        <v>793</v>
      </c>
      <c r="F501">
        <v>7.8090000000000002</v>
      </c>
      <c r="G501">
        <v>7.6529999999999996</v>
      </c>
      <c r="H501">
        <v>7.5</v>
      </c>
      <c r="I501">
        <v>7.5</v>
      </c>
      <c r="J501">
        <v>7.5</v>
      </c>
      <c r="K501">
        <v>7.5</v>
      </c>
    </row>
    <row r="502" spans="1:11" x14ac:dyDescent="0.25">
      <c r="A502">
        <v>22668</v>
      </c>
      <c r="B502" t="s">
        <v>295</v>
      </c>
      <c r="C502">
        <v>36481</v>
      </c>
      <c r="D502" t="s">
        <v>794</v>
      </c>
      <c r="F502">
        <v>13.584</v>
      </c>
      <c r="G502">
        <v>12.632999999999999</v>
      </c>
      <c r="H502">
        <v>11.749000000000001</v>
      </c>
      <c r="I502">
        <v>10.927</v>
      </c>
      <c r="J502">
        <v>10.162000000000001</v>
      </c>
      <c r="K502">
        <v>9.4510000000000005</v>
      </c>
    </row>
    <row r="503" spans="1:11" x14ac:dyDescent="0.25">
      <c r="A503">
        <v>22668</v>
      </c>
      <c r="B503" t="s">
        <v>295</v>
      </c>
      <c r="C503">
        <v>36482</v>
      </c>
      <c r="D503" t="s">
        <v>795</v>
      </c>
      <c r="F503">
        <v>7.5</v>
      </c>
      <c r="G503">
        <v>7.5</v>
      </c>
      <c r="H503">
        <v>7.5</v>
      </c>
      <c r="I503">
        <v>7.5</v>
      </c>
      <c r="J503">
        <v>7.5</v>
      </c>
      <c r="K503">
        <v>7.5</v>
      </c>
    </row>
    <row r="504" spans="1:11" x14ac:dyDescent="0.25">
      <c r="A504">
        <v>22668</v>
      </c>
      <c r="B504" t="s">
        <v>295</v>
      </c>
      <c r="C504">
        <v>36483</v>
      </c>
      <c r="D504" t="s">
        <v>796</v>
      </c>
      <c r="F504">
        <v>7.5</v>
      </c>
      <c r="G504">
        <v>7.5</v>
      </c>
      <c r="H504">
        <v>7.5</v>
      </c>
      <c r="I504">
        <v>7.5</v>
      </c>
      <c r="J504">
        <v>7.5</v>
      </c>
      <c r="K504">
        <v>7.5</v>
      </c>
    </row>
    <row r="505" spans="1:11" x14ac:dyDescent="0.25">
      <c r="A505">
        <v>22668</v>
      </c>
      <c r="B505" t="s">
        <v>295</v>
      </c>
      <c r="C505">
        <v>36484</v>
      </c>
      <c r="D505" t="s">
        <v>797</v>
      </c>
      <c r="F505">
        <v>15.874000000000001</v>
      </c>
      <c r="G505">
        <v>14.763</v>
      </c>
      <c r="H505">
        <v>13.73</v>
      </c>
      <c r="I505">
        <v>12.769</v>
      </c>
      <c r="J505">
        <v>11.875</v>
      </c>
      <c r="K505">
        <v>11.044</v>
      </c>
    </row>
    <row r="506" spans="1:11" x14ac:dyDescent="0.25">
      <c r="A506">
        <v>22668</v>
      </c>
      <c r="B506" t="s">
        <v>295</v>
      </c>
      <c r="C506">
        <v>36485</v>
      </c>
      <c r="D506" t="s">
        <v>798</v>
      </c>
      <c r="F506">
        <v>14.194000000000001</v>
      </c>
      <c r="G506">
        <v>13.2</v>
      </c>
      <c r="H506">
        <v>12.276</v>
      </c>
      <c r="I506">
        <v>11.417</v>
      </c>
      <c r="J506">
        <v>10.618</v>
      </c>
      <c r="K506">
        <v>9.875</v>
      </c>
    </row>
    <row r="507" spans="1:11" x14ac:dyDescent="0.25">
      <c r="A507">
        <v>22668</v>
      </c>
      <c r="B507" t="s">
        <v>295</v>
      </c>
      <c r="C507">
        <v>36486</v>
      </c>
      <c r="D507" t="s">
        <v>799</v>
      </c>
      <c r="F507">
        <v>7.5</v>
      </c>
      <c r="G507">
        <v>7.5</v>
      </c>
      <c r="H507">
        <v>7.5</v>
      </c>
      <c r="I507">
        <v>7.5</v>
      </c>
      <c r="J507">
        <v>7.5</v>
      </c>
      <c r="K507">
        <v>7.5</v>
      </c>
    </row>
    <row r="508" spans="1:11" x14ac:dyDescent="0.25">
      <c r="A508">
        <v>22668</v>
      </c>
      <c r="B508" t="s">
        <v>295</v>
      </c>
      <c r="C508">
        <v>36487</v>
      </c>
      <c r="D508" t="s">
        <v>800</v>
      </c>
      <c r="F508">
        <v>8.8079999999999998</v>
      </c>
      <c r="G508">
        <v>8.5749999999999993</v>
      </c>
      <c r="H508">
        <v>8.3490000000000002</v>
      </c>
      <c r="I508">
        <v>8.1289999999999996</v>
      </c>
      <c r="J508">
        <v>7.9139999999999997</v>
      </c>
      <c r="K508">
        <v>7.7050000000000001</v>
      </c>
    </row>
    <row r="509" spans="1:11" x14ac:dyDescent="0.25">
      <c r="A509">
        <v>22668</v>
      </c>
      <c r="B509" t="s">
        <v>295</v>
      </c>
      <c r="C509">
        <v>36488</v>
      </c>
      <c r="D509" t="s">
        <v>801</v>
      </c>
      <c r="F509">
        <v>11.944000000000001</v>
      </c>
      <c r="G509">
        <v>11.108000000000001</v>
      </c>
      <c r="H509">
        <v>10.33</v>
      </c>
      <c r="I509">
        <v>9.6069999999999993</v>
      </c>
      <c r="J509">
        <v>8.9350000000000005</v>
      </c>
      <c r="K509">
        <v>8.31</v>
      </c>
    </row>
    <row r="510" spans="1:11" x14ac:dyDescent="0.25">
      <c r="A510">
        <v>22668</v>
      </c>
      <c r="B510" t="s">
        <v>295</v>
      </c>
      <c r="C510">
        <v>36489</v>
      </c>
      <c r="D510" t="s">
        <v>802</v>
      </c>
      <c r="F510">
        <v>7.5</v>
      </c>
      <c r="G510">
        <v>7.5</v>
      </c>
      <c r="H510">
        <v>7.5</v>
      </c>
      <c r="I510">
        <v>7.5</v>
      </c>
      <c r="J510">
        <v>7.5</v>
      </c>
      <c r="K510">
        <v>7.5</v>
      </c>
    </row>
    <row r="511" spans="1:11" x14ac:dyDescent="0.25">
      <c r="A511">
        <v>22668</v>
      </c>
      <c r="B511" t="s">
        <v>295</v>
      </c>
      <c r="C511">
        <v>36490</v>
      </c>
      <c r="D511" t="s">
        <v>803</v>
      </c>
      <c r="F511">
        <v>15.329000000000001</v>
      </c>
      <c r="G511">
        <v>14.256</v>
      </c>
      <c r="H511">
        <v>13.257999999999999</v>
      </c>
      <c r="I511">
        <v>12.33</v>
      </c>
      <c r="J511">
        <v>11.467000000000001</v>
      </c>
      <c r="K511">
        <v>10.664</v>
      </c>
    </row>
    <row r="512" spans="1:11" x14ac:dyDescent="0.25">
      <c r="A512">
        <v>22668</v>
      </c>
      <c r="B512" t="s">
        <v>295</v>
      </c>
      <c r="C512">
        <v>36491</v>
      </c>
      <c r="D512" t="s">
        <v>804</v>
      </c>
      <c r="F512">
        <v>7.5</v>
      </c>
      <c r="G512">
        <v>7.5</v>
      </c>
      <c r="H512">
        <v>7.5</v>
      </c>
      <c r="I512">
        <v>7.5</v>
      </c>
      <c r="J512">
        <v>7.5</v>
      </c>
      <c r="K512">
        <v>7.5</v>
      </c>
    </row>
    <row r="513" spans="1:11" x14ac:dyDescent="0.25">
      <c r="A513">
        <v>22668</v>
      </c>
      <c r="B513" t="s">
        <v>295</v>
      </c>
      <c r="C513">
        <v>36492</v>
      </c>
      <c r="D513" t="s">
        <v>805</v>
      </c>
      <c r="F513">
        <v>7.5</v>
      </c>
      <c r="G513">
        <v>7.5</v>
      </c>
      <c r="H513">
        <v>7.5</v>
      </c>
      <c r="I513">
        <v>7.5</v>
      </c>
      <c r="J513">
        <v>7.5</v>
      </c>
      <c r="K513">
        <v>7.5</v>
      </c>
    </row>
    <row r="514" spans="1:11" x14ac:dyDescent="0.25">
      <c r="A514">
        <v>22668</v>
      </c>
      <c r="B514" t="s">
        <v>295</v>
      </c>
      <c r="C514">
        <v>36493</v>
      </c>
      <c r="D514" t="s">
        <v>806</v>
      </c>
      <c r="F514">
        <v>7.5</v>
      </c>
      <c r="G514">
        <v>7.5</v>
      </c>
      <c r="H514">
        <v>7.5</v>
      </c>
      <c r="I514">
        <v>7.5</v>
      </c>
      <c r="J514">
        <v>7.5</v>
      </c>
      <c r="K514">
        <v>7.5</v>
      </c>
    </row>
    <row r="515" spans="1:11" x14ac:dyDescent="0.25">
      <c r="A515">
        <v>22668</v>
      </c>
      <c r="B515" t="s">
        <v>295</v>
      </c>
      <c r="C515">
        <v>36496</v>
      </c>
      <c r="D515" t="s">
        <v>807</v>
      </c>
      <c r="F515">
        <v>18.611000000000001</v>
      </c>
      <c r="G515">
        <v>17.308</v>
      </c>
      <c r="H515">
        <v>16.096</v>
      </c>
      <c r="I515">
        <v>14.968999999999999</v>
      </c>
      <c r="J515">
        <v>13.920999999999999</v>
      </c>
      <c r="K515">
        <v>12.946999999999999</v>
      </c>
    </row>
    <row r="516" spans="1:11" x14ac:dyDescent="0.25">
      <c r="A516">
        <v>22668</v>
      </c>
      <c r="B516" t="s">
        <v>295</v>
      </c>
      <c r="C516">
        <v>36499</v>
      </c>
      <c r="D516" t="s">
        <v>808</v>
      </c>
      <c r="F516">
        <v>8.0129999999999999</v>
      </c>
      <c r="G516">
        <v>7.8529999999999998</v>
      </c>
      <c r="H516">
        <v>7.6959999999999997</v>
      </c>
      <c r="I516">
        <v>7.5419999999999998</v>
      </c>
      <c r="J516">
        <v>7.5</v>
      </c>
      <c r="K516">
        <v>7.5</v>
      </c>
    </row>
    <row r="517" spans="1:11" x14ac:dyDescent="0.25">
      <c r="A517">
        <v>22668</v>
      </c>
      <c r="B517" t="s">
        <v>295</v>
      </c>
      <c r="C517">
        <v>36500</v>
      </c>
      <c r="D517" t="s">
        <v>809</v>
      </c>
      <c r="F517">
        <v>16.334</v>
      </c>
      <c r="G517">
        <v>15.191000000000001</v>
      </c>
      <c r="H517">
        <v>14.128</v>
      </c>
      <c r="I517">
        <v>13.138999999999999</v>
      </c>
      <c r="J517">
        <v>12.218999999999999</v>
      </c>
      <c r="K517">
        <v>11.364000000000001</v>
      </c>
    </row>
    <row r="518" spans="1:11" x14ac:dyDescent="0.25">
      <c r="A518">
        <v>22668</v>
      </c>
      <c r="B518" t="s">
        <v>295</v>
      </c>
      <c r="C518">
        <v>36501</v>
      </c>
      <c r="D518" t="s">
        <v>810</v>
      </c>
      <c r="F518">
        <v>8.2159999999999993</v>
      </c>
      <c r="G518">
        <v>8.0519999999999996</v>
      </c>
      <c r="H518">
        <v>7.891</v>
      </c>
      <c r="I518">
        <v>7.7329999999999997</v>
      </c>
      <c r="J518">
        <v>7.5780000000000003</v>
      </c>
      <c r="K518">
        <v>7.5</v>
      </c>
    </row>
    <row r="519" spans="1:11" x14ac:dyDescent="0.25">
      <c r="A519">
        <v>22668</v>
      </c>
      <c r="B519" t="s">
        <v>295</v>
      </c>
      <c r="C519">
        <v>36502</v>
      </c>
      <c r="D519" t="s">
        <v>811</v>
      </c>
      <c r="F519">
        <v>28.297999999999998</v>
      </c>
      <c r="G519">
        <v>26.317</v>
      </c>
      <c r="H519">
        <v>24.475000000000001</v>
      </c>
      <c r="I519">
        <v>22.762</v>
      </c>
      <c r="J519">
        <v>21.169</v>
      </c>
      <c r="K519">
        <v>19.687000000000001</v>
      </c>
    </row>
    <row r="520" spans="1:11" x14ac:dyDescent="0.25">
      <c r="A520">
        <v>22668</v>
      </c>
      <c r="B520" t="s">
        <v>295</v>
      </c>
      <c r="C520">
        <v>36503</v>
      </c>
      <c r="D520" t="s">
        <v>812</v>
      </c>
      <c r="F520">
        <v>9.7050000000000001</v>
      </c>
      <c r="G520">
        <v>9.2970000000000006</v>
      </c>
      <c r="H520">
        <v>8.907</v>
      </c>
      <c r="I520">
        <v>8.5329999999999995</v>
      </c>
      <c r="J520">
        <v>8.1750000000000007</v>
      </c>
      <c r="K520">
        <v>7.8319999999999999</v>
      </c>
    </row>
    <row r="521" spans="1:11" x14ac:dyDescent="0.25">
      <c r="A521">
        <v>22668</v>
      </c>
      <c r="B521" t="s">
        <v>295</v>
      </c>
      <c r="C521">
        <v>36504</v>
      </c>
      <c r="D521" t="s">
        <v>813</v>
      </c>
      <c r="F521">
        <v>7.5</v>
      </c>
      <c r="G521">
        <v>7.5</v>
      </c>
      <c r="H521">
        <v>7.5</v>
      </c>
      <c r="I521">
        <v>7.5</v>
      </c>
      <c r="J521">
        <v>7.5</v>
      </c>
      <c r="K521">
        <v>7.5</v>
      </c>
    </row>
    <row r="522" spans="1:11" x14ac:dyDescent="0.25">
      <c r="A522">
        <v>22668</v>
      </c>
      <c r="B522" t="s">
        <v>295</v>
      </c>
      <c r="C522">
        <v>36505</v>
      </c>
      <c r="D522" t="s">
        <v>814</v>
      </c>
      <c r="F522">
        <v>7.5</v>
      </c>
      <c r="G522">
        <v>7.5</v>
      </c>
      <c r="H522">
        <v>7.5</v>
      </c>
      <c r="I522">
        <v>7.5</v>
      </c>
      <c r="J522">
        <v>7.5</v>
      </c>
      <c r="K522">
        <v>7.5</v>
      </c>
    </row>
    <row r="523" spans="1:11" x14ac:dyDescent="0.25">
      <c r="A523">
        <v>22668</v>
      </c>
      <c r="B523" t="s">
        <v>295</v>
      </c>
      <c r="C523">
        <v>36506</v>
      </c>
      <c r="D523" t="s">
        <v>815</v>
      </c>
      <c r="F523">
        <v>12.388</v>
      </c>
      <c r="G523">
        <v>11.521000000000001</v>
      </c>
      <c r="H523">
        <v>10.715</v>
      </c>
      <c r="I523">
        <v>9.9649999999999999</v>
      </c>
      <c r="J523">
        <v>9.2669999999999995</v>
      </c>
      <c r="K523">
        <v>8.6180000000000003</v>
      </c>
    </row>
    <row r="524" spans="1:11" x14ac:dyDescent="0.25">
      <c r="A524">
        <v>22668</v>
      </c>
      <c r="B524" t="s">
        <v>295</v>
      </c>
      <c r="C524">
        <v>36507</v>
      </c>
      <c r="D524" t="s">
        <v>816</v>
      </c>
      <c r="F524">
        <v>7.5</v>
      </c>
      <c r="G524">
        <v>7.5</v>
      </c>
      <c r="H524">
        <v>7.5</v>
      </c>
      <c r="I524">
        <v>7.5</v>
      </c>
      <c r="J524">
        <v>7.5</v>
      </c>
      <c r="K524">
        <v>7.5</v>
      </c>
    </row>
    <row r="525" spans="1:11" x14ac:dyDescent="0.25">
      <c r="A525">
        <v>22668</v>
      </c>
      <c r="B525" t="s">
        <v>295</v>
      </c>
      <c r="C525">
        <v>36508</v>
      </c>
      <c r="D525" t="s">
        <v>817</v>
      </c>
      <c r="F525">
        <v>7.5</v>
      </c>
      <c r="G525">
        <v>7.5</v>
      </c>
      <c r="H525">
        <v>7.5</v>
      </c>
      <c r="I525">
        <v>7.5</v>
      </c>
      <c r="J525">
        <v>7.5</v>
      </c>
      <c r="K525">
        <v>7.5</v>
      </c>
    </row>
    <row r="526" spans="1:11" x14ac:dyDescent="0.25">
      <c r="A526">
        <v>22668</v>
      </c>
      <c r="B526" t="s">
        <v>295</v>
      </c>
      <c r="C526">
        <v>36509</v>
      </c>
      <c r="D526" t="s">
        <v>818</v>
      </c>
      <c r="F526">
        <v>7.6740000000000004</v>
      </c>
      <c r="G526">
        <v>7.5209999999999999</v>
      </c>
      <c r="H526">
        <v>7.5</v>
      </c>
      <c r="I526">
        <v>7.5</v>
      </c>
      <c r="J526">
        <v>7.5</v>
      </c>
      <c r="K526">
        <v>7.5</v>
      </c>
    </row>
    <row r="527" spans="1:11" x14ac:dyDescent="0.25">
      <c r="A527">
        <v>22668</v>
      </c>
      <c r="B527" t="s">
        <v>295</v>
      </c>
      <c r="C527">
        <v>36510</v>
      </c>
      <c r="D527" t="s">
        <v>819</v>
      </c>
      <c r="F527">
        <v>7.5</v>
      </c>
      <c r="G527">
        <v>7.5</v>
      </c>
      <c r="H527">
        <v>7.5</v>
      </c>
      <c r="I527">
        <v>7.5</v>
      </c>
      <c r="J527">
        <v>7.5</v>
      </c>
      <c r="K527">
        <v>7.5</v>
      </c>
    </row>
    <row r="528" spans="1:11" x14ac:dyDescent="0.25">
      <c r="A528">
        <v>22668</v>
      </c>
      <c r="B528" t="s">
        <v>295</v>
      </c>
      <c r="C528">
        <v>36517</v>
      </c>
      <c r="D528" t="s">
        <v>820</v>
      </c>
      <c r="F528">
        <v>7.5</v>
      </c>
      <c r="G528">
        <v>7.5</v>
      </c>
      <c r="H528">
        <v>7.5</v>
      </c>
      <c r="I528">
        <v>7.5</v>
      </c>
      <c r="J528">
        <v>7.5</v>
      </c>
      <c r="K528">
        <v>7.5</v>
      </c>
    </row>
    <row r="529" spans="1:11" x14ac:dyDescent="0.25">
      <c r="A529">
        <v>22668</v>
      </c>
      <c r="B529" t="s">
        <v>295</v>
      </c>
      <c r="C529">
        <v>36523</v>
      </c>
      <c r="D529" t="s">
        <v>821</v>
      </c>
      <c r="F529">
        <v>7.5</v>
      </c>
      <c r="G529">
        <v>7.5</v>
      </c>
      <c r="H529">
        <v>7.5</v>
      </c>
      <c r="I529">
        <v>7.5</v>
      </c>
      <c r="J529">
        <v>7.5</v>
      </c>
      <c r="K529">
        <v>7.5</v>
      </c>
    </row>
    <row r="530" spans="1:11" x14ac:dyDescent="0.25">
      <c r="A530">
        <v>22668</v>
      </c>
      <c r="B530" t="s">
        <v>295</v>
      </c>
      <c r="C530">
        <v>36524</v>
      </c>
      <c r="D530" t="s">
        <v>822</v>
      </c>
      <c r="F530">
        <v>8.0869999999999997</v>
      </c>
      <c r="G530">
        <v>7.9249999999999998</v>
      </c>
      <c r="H530">
        <v>7.7670000000000003</v>
      </c>
      <c r="I530">
        <v>7.6120000000000001</v>
      </c>
      <c r="J530">
        <v>7.5</v>
      </c>
      <c r="K530">
        <v>7.5</v>
      </c>
    </row>
    <row r="531" spans="1:11" x14ac:dyDescent="0.25">
      <c r="A531">
        <v>22668</v>
      </c>
      <c r="B531" t="s">
        <v>295</v>
      </c>
      <c r="C531">
        <v>36526</v>
      </c>
      <c r="D531" t="s">
        <v>823</v>
      </c>
      <c r="F531">
        <v>7.5</v>
      </c>
      <c r="G531">
        <v>7.5</v>
      </c>
      <c r="H531">
        <v>7.5</v>
      </c>
      <c r="I531">
        <v>7.5</v>
      </c>
      <c r="J531">
        <v>7.5</v>
      </c>
      <c r="K531">
        <v>7.5</v>
      </c>
    </row>
    <row r="532" spans="1:11" x14ac:dyDescent="0.25">
      <c r="A532">
        <v>22668</v>
      </c>
      <c r="B532" t="s">
        <v>295</v>
      </c>
      <c r="C532">
        <v>36527</v>
      </c>
      <c r="D532" t="s">
        <v>824</v>
      </c>
      <c r="F532">
        <v>7.5</v>
      </c>
      <c r="G532">
        <v>7.5</v>
      </c>
      <c r="H532">
        <v>7.5</v>
      </c>
      <c r="I532">
        <v>7.5</v>
      </c>
      <c r="J532">
        <v>7.5</v>
      </c>
      <c r="K532">
        <v>7.5</v>
      </c>
    </row>
    <row r="533" spans="1:11" x14ac:dyDescent="0.25">
      <c r="A533">
        <v>22668</v>
      </c>
      <c r="B533" t="s">
        <v>295</v>
      </c>
      <c r="C533">
        <v>36528</v>
      </c>
      <c r="D533" t="s">
        <v>825</v>
      </c>
      <c r="F533">
        <v>8.9109999999999996</v>
      </c>
      <c r="G533">
        <v>8.6590000000000007</v>
      </c>
      <c r="H533">
        <v>8.4139999999999997</v>
      </c>
      <c r="I533">
        <v>8.1760000000000002</v>
      </c>
      <c r="J533">
        <v>7.9450000000000003</v>
      </c>
      <c r="K533">
        <v>7.72</v>
      </c>
    </row>
    <row r="534" spans="1:11" x14ac:dyDescent="0.25">
      <c r="A534">
        <v>22668</v>
      </c>
      <c r="B534" t="s">
        <v>295</v>
      </c>
      <c r="C534">
        <v>36529</v>
      </c>
      <c r="D534" t="s">
        <v>826</v>
      </c>
      <c r="F534">
        <v>7.5</v>
      </c>
      <c r="G534">
        <v>7.5</v>
      </c>
      <c r="H534">
        <v>7.5</v>
      </c>
      <c r="I534">
        <v>7.5</v>
      </c>
      <c r="J534">
        <v>7.5</v>
      </c>
      <c r="K534">
        <v>7.5</v>
      </c>
    </row>
    <row r="535" spans="1:11" x14ac:dyDescent="0.25">
      <c r="A535">
        <v>22668</v>
      </c>
      <c r="B535" t="s">
        <v>295</v>
      </c>
      <c r="C535">
        <v>36530</v>
      </c>
      <c r="D535" t="s">
        <v>827</v>
      </c>
      <c r="F535">
        <v>10.378</v>
      </c>
      <c r="G535">
        <v>9.8309999999999995</v>
      </c>
      <c r="H535">
        <v>9.3130000000000006</v>
      </c>
      <c r="I535">
        <v>8.8219999999999992</v>
      </c>
      <c r="J535">
        <v>8.3569999999999993</v>
      </c>
      <c r="K535">
        <v>7.9169999999999998</v>
      </c>
    </row>
    <row r="536" spans="1:11" x14ac:dyDescent="0.25">
      <c r="A536">
        <v>22668</v>
      </c>
      <c r="B536" t="s">
        <v>295</v>
      </c>
      <c r="C536">
        <v>36531</v>
      </c>
      <c r="D536" t="s">
        <v>828</v>
      </c>
      <c r="F536">
        <v>7.5</v>
      </c>
      <c r="G536">
        <v>7.5</v>
      </c>
      <c r="H536">
        <v>7.5</v>
      </c>
      <c r="I536">
        <v>7.5</v>
      </c>
      <c r="J536">
        <v>7.5</v>
      </c>
      <c r="K536">
        <v>7.5</v>
      </c>
    </row>
    <row r="537" spans="1:11" x14ac:dyDescent="0.25">
      <c r="A537">
        <v>22668</v>
      </c>
      <c r="B537" t="s">
        <v>295</v>
      </c>
      <c r="C537">
        <v>36532</v>
      </c>
      <c r="D537" t="s">
        <v>829</v>
      </c>
      <c r="F537">
        <v>7.5</v>
      </c>
      <c r="G537">
        <v>7.5</v>
      </c>
      <c r="H537">
        <v>7.5</v>
      </c>
      <c r="I537">
        <v>7.5</v>
      </c>
      <c r="J537">
        <v>7.5</v>
      </c>
      <c r="K537">
        <v>7.5</v>
      </c>
    </row>
    <row r="538" spans="1:11" x14ac:dyDescent="0.25">
      <c r="A538">
        <v>22668</v>
      </c>
      <c r="B538" t="s">
        <v>295</v>
      </c>
      <c r="C538">
        <v>36533</v>
      </c>
      <c r="D538" t="s">
        <v>830</v>
      </c>
      <c r="F538">
        <v>7.5</v>
      </c>
      <c r="G538">
        <v>7.5</v>
      </c>
      <c r="H538">
        <v>7.5</v>
      </c>
      <c r="I538">
        <v>7.5</v>
      </c>
      <c r="J538">
        <v>7.5</v>
      </c>
      <c r="K538">
        <v>7.5</v>
      </c>
    </row>
    <row r="539" spans="1:11" x14ac:dyDescent="0.25">
      <c r="A539">
        <v>22668</v>
      </c>
      <c r="B539" t="s">
        <v>295</v>
      </c>
      <c r="C539">
        <v>36534</v>
      </c>
      <c r="D539" t="s">
        <v>831</v>
      </c>
      <c r="F539">
        <v>7.5</v>
      </c>
      <c r="G539">
        <v>7.5</v>
      </c>
      <c r="H539">
        <v>7.5</v>
      </c>
      <c r="I539">
        <v>7.5</v>
      </c>
      <c r="J539">
        <v>7.5</v>
      </c>
      <c r="K539">
        <v>7.5</v>
      </c>
    </row>
    <row r="540" spans="1:11" x14ac:dyDescent="0.25">
      <c r="A540">
        <v>22668</v>
      </c>
      <c r="B540" t="s">
        <v>295</v>
      </c>
      <c r="C540">
        <v>36535</v>
      </c>
      <c r="D540" t="s">
        <v>832</v>
      </c>
      <c r="F540">
        <v>7.5</v>
      </c>
      <c r="G540">
        <v>7.5</v>
      </c>
      <c r="H540">
        <v>7.5</v>
      </c>
      <c r="I540">
        <v>7.5</v>
      </c>
      <c r="J540">
        <v>7.5</v>
      </c>
      <c r="K540">
        <v>7.5</v>
      </c>
    </row>
    <row r="541" spans="1:11" x14ac:dyDescent="0.25">
      <c r="A541">
        <v>22668</v>
      </c>
      <c r="B541" t="s">
        <v>295</v>
      </c>
      <c r="C541">
        <v>36536</v>
      </c>
      <c r="D541" t="s">
        <v>833</v>
      </c>
      <c r="F541">
        <v>7.5</v>
      </c>
      <c r="G541">
        <v>7.5</v>
      </c>
      <c r="H541">
        <v>7.5</v>
      </c>
      <c r="I541">
        <v>7.5</v>
      </c>
      <c r="J541">
        <v>7.5</v>
      </c>
      <c r="K541">
        <v>7.5</v>
      </c>
    </row>
    <row r="542" spans="1:11" x14ac:dyDescent="0.25">
      <c r="A542">
        <v>22668</v>
      </c>
      <c r="B542" t="s">
        <v>295</v>
      </c>
      <c r="C542">
        <v>36537</v>
      </c>
      <c r="D542" t="s">
        <v>834</v>
      </c>
      <c r="F542">
        <v>7.5</v>
      </c>
      <c r="G542">
        <v>7.5</v>
      </c>
      <c r="H542">
        <v>7.5</v>
      </c>
      <c r="I542">
        <v>7.5</v>
      </c>
      <c r="J542">
        <v>7.5</v>
      </c>
      <c r="K542">
        <v>7.5</v>
      </c>
    </row>
    <row r="543" spans="1:11" x14ac:dyDescent="0.25">
      <c r="A543">
        <v>22668</v>
      </c>
      <c r="B543" t="s">
        <v>295</v>
      </c>
      <c r="C543">
        <v>36538</v>
      </c>
      <c r="D543" t="s">
        <v>835</v>
      </c>
      <c r="F543">
        <v>7.5</v>
      </c>
      <c r="G543">
        <v>7.5</v>
      </c>
      <c r="H543">
        <v>7.5</v>
      </c>
      <c r="I543">
        <v>7.5</v>
      </c>
      <c r="J543">
        <v>7.5</v>
      </c>
      <c r="K543">
        <v>7.5</v>
      </c>
    </row>
    <row r="544" spans="1:11" x14ac:dyDescent="0.25">
      <c r="A544">
        <v>22668</v>
      </c>
      <c r="B544" t="s">
        <v>295</v>
      </c>
      <c r="C544">
        <v>36539</v>
      </c>
      <c r="D544" t="s">
        <v>836</v>
      </c>
      <c r="F544">
        <v>7.5</v>
      </c>
      <c r="G544">
        <v>7.5</v>
      </c>
      <c r="H544">
        <v>7.5</v>
      </c>
      <c r="I544">
        <v>7.5</v>
      </c>
      <c r="J544">
        <v>7.5</v>
      </c>
      <c r="K544">
        <v>7.5</v>
      </c>
    </row>
    <row r="545" spans="1:11" x14ac:dyDescent="0.25">
      <c r="A545">
        <v>22668</v>
      </c>
      <c r="B545" t="s">
        <v>295</v>
      </c>
      <c r="C545">
        <v>36540</v>
      </c>
      <c r="D545" t="s">
        <v>837</v>
      </c>
      <c r="F545">
        <v>7.5</v>
      </c>
      <c r="G545">
        <v>7.5</v>
      </c>
      <c r="H545">
        <v>7.5</v>
      </c>
      <c r="I545">
        <v>7.5</v>
      </c>
      <c r="J545">
        <v>7.5</v>
      </c>
      <c r="K545">
        <v>7.5</v>
      </c>
    </row>
    <row r="546" spans="1:11" x14ac:dyDescent="0.25">
      <c r="A546">
        <v>22668</v>
      </c>
      <c r="B546" t="s">
        <v>295</v>
      </c>
      <c r="C546">
        <v>36541</v>
      </c>
      <c r="D546" t="s">
        <v>838</v>
      </c>
      <c r="F546">
        <v>7.5</v>
      </c>
      <c r="G546">
        <v>7.5</v>
      </c>
      <c r="H546">
        <v>7.5</v>
      </c>
      <c r="I546">
        <v>7.5</v>
      </c>
      <c r="J546">
        <v>7.5</v>
      </c>
      <c r="K546">
        <v>7.5</v>
      </c>
    </row>
    <row r="547" spans="1:11" x14ac:dyDescent="0.25">
      <c r="A547">
        <v>22668</v>
      </c>
      <c r="B547" t="s">
        <v>295</v>
      </c>
      <c r="C547">
        <v>36542</v>
      </c>
      <c r="D547" t="s">
        <v>839</v>
      </c>
      <c r="F547">
        <v>7.5</v>
      </c>
      <c r="G547">
        <v>7.5</v>
      </c>
      <c r="H547">
        <v>7.5</v>
      </c>
      <c r="I547">
        <v>7.5</v>
      </c>
      <c r="J547">
        <v>7.5</v>
      </c>
      <c r="K547">
        <v>7.5</v>
      </c>
    </row>
    <row r="548" spans="1:11" x14ac:dyDescent="0.25">
      <c r="A548">
        <v>22668</v>
      </c>
      <c r="B548" t="s">
        <v>295</v>
      </c>
      <c r="C548">
        <v>36543</v>
      </c>
      <c r="D548" t="s">
        <v>840</v>
      </c>
      <c r="F548">
        <v>7.5</v>
      </c>
      <c r="G548">
        <v>7.5</v>
      </c>
      <c r="H548">
        <v>7.5</v>
      </c>
      <c r="I548">
        <v>7.5</v>
      </c>
      <c r="J548">
        <v>7.5</v>
      </c>
      <c r="K548">
        <v>7.5</v>
      </c>
    </row>
    <row r="549" spans="1:11" x14ac:dyDescent="0.25">
      <c r="A549">
        <v>22668</v>
      </c>
      <c r="B549" t="s">
        <v>295</v>
      </c>
      <c r="C549">
        <v>36546</v>
      </c>
      <c r="D549" t="s">
        <v>841</v>
      </c>
      <c r="F549">
        <v>7.5</v>
      </c>
      <c r="G549">
        <v>7.5</v>
      </c>
      <c r="H549">
        <v>7.5</v>
      </c>
      <c r="I549">
        <v>7.5</v>
      </c>
      <c r="J549">
        <v>7.5</v>
      </c>
      <c r="K549">
        <v>7.5</v>
      </c>
    </row>
    <row r="550" spans="1:11" x14ac:dyDescent="0.25">
      <c r="A550">
        <v>22668</v>
      </c>
      <c r="B550" t="s">
        <v>295</v>
      </c>
      <c r="C550">
        <v>36547</v>
      </c>
      <c r="D550" t="s">
        <v>842</v>
      </c>
      <c r="F550">
        <v>7.5</v>
      </c>
      <c r="G550">
        <v>7.5</v>
      </c>
      <c r="H550">
        <v>7.5</v>
      </c>
      <c r="I550">
        <v>7.5</v>
      </c>
      <c r="J550">
        <v>7.5</v>
      </c>
      <c r="K550">
        <v>7.5</v>
      </c>
    </row>
    <row r="551" spans="1:11" x14ac:dyDescent="0.25">
      <c r="A551">
        <v>22668</v>
      </c>
      <c r="B551" t="s">
        <v>295</v>
      </c>
      <c r="C551">
        <v>36550</v>
      </c>
      <c r="D551" t="s">
        <v>843</v>
      </c>
      <c r="F551">
        <v>7.5</v>
      </c>
      <c r="G551">
        <v>7.5</v>
      </c>
      <c r="H551">
        <v>7.5</v>
      </c>
      <c r="I551">
        <v>7.5</v>
      </c>
      <c r="J551">
        <v>7.5</v>
      </c>
      <c r="K551">
        <v>7.5</v>
      </c>
    </row>
    <row r="552" spans="1:11" x14ac:dyDescent="0.25">
      <c r="A552">
        <v>22668</v>
      </c>
      <c r="B552" t="s">
        <v>295</v>
      </c>
      <c r="C552">
        <v>36551</v>
      </c>
      <c r="D552" t="s">
        <v>844</v>
      </c>
      <c r="F552">
        <v>7.5</v>
      </c>
      <c r="G552">
        <v>7.5</v>
      </c>
      <c r="H552">
        <v>7.5</v>
      </c>
      <c r="I552">
        <v>7.5</v>
      </c>
      <c r="J552">
        <v>7.5</v>
      </c>
      <c r="K552">
        <v>7.5</v>
      </c>
    </row>
    <row r="553" spans="1:11" x14ac:dyDescent="0.25">
      <c r="A553">
        <v>22668</v>
      </c>
      <c r="B553" t="s">
        <v>295</v>
      </c>
      <c r="C553">
        <v>36552</v>
      </c>
      <c r="D553" t="s">
        <v>845</v>
      </c>
      <c r="F553">
        <v>7.5</v>
      </c>
      <c r="G553">
        <v>7.5</v>
      </c>
      <c r="H553">
        <v>7.5</v>
      </c>
      <c r="I553">
        <v>7.5</v>
      </c>
      <c r="J553">
        <v>7.5</v>
      </c>
      <c r="K553">
        <v>7.5</v>
      </c>
    </row>
    <row r="554" spans="1:11" x14ac:dyDescent="0.25">
      <c r="A554">
        <v>22668</v>
      </c>
      <c r="B554" t="s">
        <v>295</v>
      </c>
      <c r="C554">
        <v>36553</v>
      </c>
      <c r="D554" t="s">
        <v>846</v>
      </c>
      <c r="F554">
        <v>7.5</v>
      </c>
      <c r="G554">
        <v>7.5</v>
      </c>
      <c r="H554">
        <v>7.5</v>
      </c>
      <c r="I554">
        <v>7.5</v>
      </c>
      <c r="J554">
        <v>7.5</v>
      </c>
      <c r="K554">
        <v>7.5</v>
      </c>
    </row>
    <row r="555" spans="1:11" x14ac:dyDescent="0.25">
      <c r="A555">
        <v>22668</v>
      </c>
      <c r="B555" t="s">
        <v>295</v>
      </c>
      <c r="C555">
        <v>36554</v>
      </c>
      <c r="D555" t="s">
        <v>847</v>
      </c>
      <c r="F555">
        <v>7.5</v>
      </c>
      <c r="G555">
        <v>7.5</v>
      </c>
      <c r="H555">
        <v>7.5</v>
      </c>
      <c r="I555">
        <v>7.5</v>
      </c>
      <c r="J555">
        <v>7.5</v>
      </c>
      <c r="K555">
        <v>7.5</v>
      </c>
    </row>
    <row r="556" spans="1:11" x14ac:dyDescent="0.25">
      <c r="A556">
        <v>22668</v>
      </c>
      <c r="B556" t="s">
        <v>295</v>
      </c>
      <c r="C556">
        <v>36555</v>
      </c>
      <c r="D556" t="s">
        <v>848</v>
      </c>
      <c r="F556">
        <v>9.5</v>
      </c>
      <c r="G556">
        <v>9.1329999999999991</v>
      </c>
      <c r="H556">
        <v>8.7799999999999994</v>
      </c>
      <c r="I556">
        <v>8.4410000000000007</v>
      </c>
      <c r="J556">
        <v>8.1150000000000002</v>
      </c>
      <c r="K556">
        <v>7.8019999999999996</v>
      </c>
    </row>
    <row r="557" spans="1:11" x14ac:dyDescent="0.25">
      <c r="A557">
        <v>22668</v>
      </c>
      <c r="B557" t="s">
        <v>295</v>
      </c>
      <c r="C557">
        <v>36557</v>
      </c>
      <c r="D557" t="s">
        <v>849</v>
      </c>
      <c r="F557">
        <v>7.5</v>
      </c>
      <c r="G557">
        <v>7.5</v>
      </c>
      <c r="H557">
        <v>7.5</v>
      </c>
      <c r="I557">
        <v>7.5</v>
      </c>
      <c r="J557">
        <v>7.5</v>
      </c>
      <c r="K557">
        <v>7.5</v>
      </c>
    </row>
    <row r="558" spans="1:11" x14ac:dyDescent="0.25">
      <c r="A558">
        <v>22668</v>
      </c>
      <c r="B558" t="s">
        <v>295</v>
      </c>
      <c r="C558">
        <v>36559</v>
      </c>
      <c r="D558" t="s">
        <v>850</v>
      </c>
      <c r="F558">
        <v>7.5</v>
      </c>
      <c r="G558">
        <v>7.5</v>
      </c>
      <c r="H558">
        <v>7.5</v>
      </c>
      <c r="I558">
        <v>7.5</v>
      </c>
      <c r="J558">
        <v>7.5</v>
      </c>
      <c r="K558">
        <v>7.5</v>
      </c>
    </row>
    <row r="559" spans="1:11" x14ac:dyDescent="0.25">
      <c r="A559">
        <v>22668</v>
      </c>
      <c r="B559" t="s">
        <v>295</v>
      </c>
      <c r="C559">
        <v>36561</v>
      </c>
      <c r="D559" t="s">
        <v>851</v>
      </c>
      <c r="F559">
        <v>7.5</v>
      </c>
      <c r="G559">
        <v>7.5</v>
      </c>
      <c r="H559">
        <v>7.5</v>
      </c>
      <c r="I559">
        <v>7.5</v>
      </c>
      <c r="J559">
        <v>7.5</v>
      </c>
      <c r="K559">
        <v>7.5</v>
      </c>
    </row>
    <row r="560" spans="1:11" x14ac:dyDescent="0.25">
      <c r="A560">
        <v>22668</v>
      </c>
      <c r="B560" t="s">
        <v>295</v>
      </c>
      <c r="C560">
        <v>36562</v>
      </c>
      <c r="D560" t="s">
        <v>852</v>
      </c>
      <c r="F560">
        <v>7.5</v>
      </c>
      <c r="G560">
        <v>7.5</v>
      </c>
      <c r="H560">
        <v>7.5</v>
      </c>
      <c r="I560">
        <v>7.5</v>
      </c>
      <c r="J560">
        <v>7.5</v>
      </c>
      <c r="K560">
        <v>7.5</v>
      </c>
    </row>
    <row r="561" spans="1:11" x14ac:dyDescent="0.25">
      <c r="A561">
        <v>22668</v>
      </c>
      <c r="B561" t="s">
        <v>295</v>
      </c>
      <c r="C561">
        <v>36564</v>
      </c>
      <c r="D561" t="s">
        <v>853</v>
      </c>
      <c r="F561">
        <v>7.5</v>
      </c>
      <c r="G561">
        <v>7.5</v>
      </c>
      <c r="H561">
        <v>7.5</v>
      </c>
      <c r="I561">
        <v>7.5</v>
      </c>
      <c r="J561">
        <v>7.5</v>
      </c>
      <c r="K561">
        <v>7.5</v>
      </c>
    </row>
    <row r="562" spans="1:11" x14ac:dyDescent="0.25">
      <c r="A562">
        <v>22668</v>
      </c>
      <c r="B562" t="s">
        <v>295</v>
      </c>
      <c r="C562">
        <v>36565</v>
      </c>
      <c r="D562" t="s">
        <v>854</v>
      </c>
      <c r="F562">
        <v>7.5</v>
      </c>
      <c r="G562">
        <v>7.5</v>
      </c>
      <c r="H562">
        <v>7.5</v>
      </c>
      <c r="I562">
        <v>7.5</v>
      </c>
      <c r="J562">
        <v>7.5</v>
      </c>
      <c r="K562">
        <v>7.5</v>
      </c>
    </row>
    <row r="563" spans="1:11" x14ac:dyDescent="0.25">
      <c r="A563">
        <v>22668</v>
      </c>
      <c r="B563" t="s">
        <v>295</v>
      </c>
      <c r="C563">
        <v>36566</v>
      </c>
      <c r="D563" t="s">
        <v>855</v>
      </c>
      <c r="F563">
        <v>7.5</v>
      </c>
      <c r="G563">
        <v>7.5</v>
      </c>
      <c r="H563">
        <v>7.5</v>
      </c>
      <c r="I563">
        <v>7.5</v>
      </c>
      <c r="J563">
        <v>7.5</v>
      </c>
      <c r="K563">
        <v>7.5</v>
      </c>
    </row>
    <row r="564" spans="1:11" x14ac:dyDescent="0.25">
      <c r="A564">
        <v>22668</v>
      </c>
      <c r="B564" t="s">
        <v>295</v>
      </c>
      <c r="C564">
        <v>36567</v>
      </c>
      <c r="D564" t="s">
        <v>856</v>
      </c>
      <c r="F564">
        <v>7.5</v>
      </c>
      <c r="G564">
        <v>7.5</v>
      </c>
      <c r="H564">
        <v>7.5</v>
      </c>
      <c r="I564">
        <v>7.5</v>
      </c>
      <c r="J564">
        <v>7.5</v>
      </c>
      <c r="K564">
        <v>7.5</v>
      </c>
    </row>
    <row r="565" spans="1:11" x14ac:dyDescent="0.25">
      <c r="A565">
        <v>22668</v>
      </c>
      <c r="B565" t="s">
        <v>295</v>
      </c>
      <c r="C565">
        <v>36568</v>
      </c>
      <c r="D565" t="s">
        <v>857</v>
      </c>
      <c r="F565">
        <v>7.5</v>
      </c>
      <c r="G565">
        <v>7.5</v>
      </c>
      <c r="H565">
        <v>7.5</v>
      </c>
      <c r="I565">
        <v>7.5</v>
      </c>
      <c r="J565">
        <v>7.5</v>
      </c>
      <c r="K565">
        <v>7.5</v>
      </c>
    </row>
    <row r="566" spans="1:11" x14ac:dyDescent="0.25">
      <c r="A566">
        <v>22668</v>
      </c>
      <c r="B566" t="s">
        <v>295</v>
      </c>
      <c r="C566">
        <v>36569</v>
      </c>
      <c r="D566" t="s">
        <v>858</v>
      </c>
      <c r="F566">
        <v>7.5</v>
      </c>
      <c r="G566">
        <v>7.5</v>
      </c>
      <c r="H566">
        <v>7.5</v>
      </c>
      <c r="I566">
        <v>7.5</v>
      </c>
      <c r="J566">
        <v>7.5</v>
      </c>
      <c r="K566">
        <v>7.5</v>
      </c>
    </row>
    <row r="567" spans="1:11" x14ac:dyDescent="0.25">
      <c r="A567">
        <v>22668</v>
      </c>
      <c r="B567" t="s">
        <v>295</v>
      </c>
      <c r="C567">
        <v>36570</v>
      </c>
      <c r="D567" t="s">
        <v>859</v>
      </c>
      <c r="F567">
        <v>7.5</v>
      </c>
      <c r="G567">
        <v>7.5</v>
      </c>
      <c r="H567">
        <v>7.5</v>
      </c>
      <c r="I567">
        <v>7.5</v>
      </c>
      <c r="J567">
        <v>7.5</v>
      </c>
      <c r="K567">
        <v>7.5</v>
      </c>
    </row>
    <row r="568" spans="1:11" x14ac:dyDescent="0.25">
      <c r="A568">
        <v>22668</v>
      </c>
      <c r="B568" t="s">
        <v>295</v>
      </c>
      <c r="C568">
        <v>36571</v>
      </c>
      <c r="D568" t="s">
        <v>860</v>
      </c>
      <c r="F568">
        <v>7.5</v>
      </c>
      <c r="G568">
        <v>7.5</v>
      </c>
      <c r="H568">
        <v>7.5</v>
      </c>
      <c r="I568">
        <v>7.5</v>
      </c>
      <c r="J568">
        <v>7.5</v>
      </c>
      <c r="K568">
        <v>7.5</v>
      </c>
    </row>
    <row r="569" spans="1:11" x14ac:dyDescent="0.25">
      <c r="A569">
        <v>22668</v>
      </c>
      <c r="B569" t="s">
        <v>295</v>
      </c>
      <c r="C569">
        <v>36572</v>
      </c>
      <c r="D569" t="s">
        <v>861</v>
      </c>
      <c r="F569">
        <v>7.5</v>
      </c>
      <c r="G569">
        <v>7.5</v>
      </c>
      <c r="H569">
        <v>7.5</v>
      </c>
      <c r="I569">
        <v>7.5</v>
      </c>
      <c r="J569">
        <v>7.5</v>
      </c>
      <c r="K569">
        <v>7.5</v>
      </c>
    </row>
    <row r="570" spans="1:11" x14ac:dyDescent="0.25">
      <c r="A570">
        <v>22668</v>
      </c>
      <c r="B570" t="s">
        <v>295</v>
      </c>
      <c r="C570">
        <v>36573</v>
      </c>
      <c r="D570" t="s">
        <v>862</v>
      </c>
      <c r="F570">
        <v>7.5</v>
      </c>
      <c r="G570">
        <v>7.5</v>
      </c>
      <c r="H570">
        <v>7.5</v>
      </c>
      <c r="I570">
        <v>7.5</v>
      </c>
      <c r="J570">
        <v>7.5</v>
      </c>
      <c r="K570">
        <v>7.5</v>
      </c>
    </row>
    <row r="571" spans="1:11" x14ac:dyDescent="0.25">
      <c r="A571">
        <v>22668</v>
      </c>
      <c r="B571" t="s">
        <v>295</v>
      </c>
      <c r="C571">
        <v>36574</v>
      </c>
      <c r="D571" t="s">
        <v>863</v>
      </c>
      <c r="F571">
        <v>7.5</v>
      </c>
      <c r="G571">
        <v>7.5</v>
      </c>
      <c r="H571">
        <v>7.5</v>
      </c>
      <c r="I571">
        <v>7.5</v>
      </c>
      <c r="J571">
        <v>7.5</v>
      </c>
      <c r="K571">
        <v>7.5</v>
      </c>
    </row>
    <row r="572" spans="1:11" x14ac:dyDescent="0.25">
      <c r="A572">
        <v>22668</v>
      </c>
      <c r="B572" t="s">
        <v>295</v>
      </c>
      <c r="C572">
        <v>36575</v>
      </c>
      <c r="D572" t="s">
        <v>864</v>
      </c>
      <c r="F572">
        <v>7.5</v>
      </c>
      <c r="G572">
        <v>7.5</v>
      </c>
      <c r="H572">
        <v>7.5</v>
      </c>
      <c r="I572">
        <v>7.5</v>
      </c>
      <c r="J572">
        <v>7.5</v>
      </c>
      <c r="K572">
        <v>7.5</v>
      </c>
    </row>
    <row r="573" spans="1:11" x14ac:dyDescent="0.25">
      <c r="A573">
        <v>22668</v>
      </c>
      <c r="B573" t="s">
        <v>295</v>
      </c>
      <c r="C573">
        <v>36576</v>
      </c>
      <c r="D573" t="s">
        <v>865</v>
      </c>
      <c r="F573">
        <v>7.5</v>
      </c>
      <c r="G573">
        <v>7.5</v>
      </c>
      <c r="H573">
        <v>7.5</v>
      </c>
      <c r="I573">
        <v>7.5</v>
      </c>
      <c r="J573">
        <v>7.5</v>
      </c>
      <c r="K573">
        <v>7.5</v>
      </c>
    </row>
    <row r="574" spans="1:11" x14ac:dyDescent="0.25">
      <c r="A574">
        <v>22668</v>
      </c>
      <c r="B574" t="s">
        <v>295</v>
      </c>
      <c r="C574">
        <v>36577</v>
      </c>
      <c r="D574" t="s">
        <v>866</v>
      </c>
      <c r="F574">
        <v>7.5</v>
      </c>
      <c r="G574">
        <v>7.5</v>
      </c>
      <c r="H574">
        <v>7.5</v>
      </c>
      <c r="I574">
        <v>7.5</v>
      </c>
      <c r="J574">
        <v>7.5</v>
      </c>
      <c r="K574">
        <v>7.5</v>
      </c>
    </row>
    <row r="575" spans="1:11" x14ac:dyDescent="0.25">
      <c r="A575">
        <v>22668</v>
      </c>
      <c r="B575" t="s">
        <v>295</v>
      </c>
      <c r="C575">
        <v>36578</v>
      </c>
      <c r="D575" t="s">
        <v>867</v>
      </c>
      <c r="F575">
        <v>7.5</v>
      </c>
      <c r="G575">
        <v>7.5</v>
      </c>
      <c r="H575">
        <v>7.5</v>
      </c>
      <c r="I575">
        <v>7.5</v>
      </c>
      <c r="J575">
        <v>7.5</v>
      </c>
      <c r="K575">
        <v>7.5</v>
      </c>
    </row>
    <row r="576" spans="1:11" x14ac:dyDescent="0.25">
      <c r="A576">
        <v>22668</v>
      </c>
      <c r="B576" t="s">
        <v>295</v>
      </c>
      <c r="C576">
        <v>36579</v>
      </c>
      <c r="D576" t="s">
        <v>868</v>
      </c>
      <c r="F576">
        <v>10.672000000000001</v>
      </c>
      <c r="G576">
        <v>10.063000000000001</v>
      </c>
      <c r="H576">
        <v>9.4879999999999995</v>
      </c>
      <c r="I576">
        <v>8.9459999999999997</v>
      </c>
      <c r="J576">
        <v>8.4350000000000005</v>
      </c>
      <c r="K576">
        <v>7.9530000000000003</v>
      </c>
    </row>
    <row r="577" spans="1:11" x14ac:dyDescent="0.25">
      <c r="A577">
        <v>22668</v>
      </c>
      <c r="B577" t="s">
        <v>295</v>
      </c>
      <c r="C577">
        <v>36580</v>
      </c>
      <c r="D577" t="s">
        <v>869</v>
      </c>
      <c r="F577">
        <v>7.5</v>
      </c>
      <c r="G577">
        <v>7.5</v>
      </c>
      <c r="H577">
        <v>7.5</v>
      </c>
      <c r="I577">
        <v>7.5</v>
      </c>
      <c r="J577">
        <v>7.5</v>
      </c>
      <c r="K577">
        <v>7.5</v>
      </c>
    </row>
    <row r="578" spans="1:11" x14ac:dyDescent="0.25">
      <c r="A578">
        <v>22668</v>
      </c>
      <c r="B578" t="s">
        <v>295</v>
      </c>
      <c r="C578">
        <v>36581</v>
      </c>
      <c r="D578" t="s">
        <v>870</v>
      </c>
      <c r="F578">
        <v>7.5</v>
      </c>
      <c r="G578">
        <v>7.5</v>
      </c>
      <c r="H578">
        <v>7.5</v>
      </c>
      <c r="I578">
        <v>7.5</v>
      </c>
      <c r="J578">
        <v>7.5</v>
      </c>
      <c r="K578">
        <v>7.5</v>
      </c>
    </row>
    <row r="579" spans="1:11" x14ac:dyDescent="0.25">
      <c r="A579">
        <v>22668</v>
      </c>
      <c r="B579" t="s">
        <v>295</v>
      </c>
      <c r="C579">
        <v>36582</v>
      </c>
      <c r="D579" t="s">
        <v>871</v>
      </c>
      <c r="F579">
        <v>8.5370000000000008</v>
      </c>
      <c r="G579">
        <v>8.3550000000000004</v>
      </c>
      <c r="H579">
        <v>8.1769999999999996</v>
      </c>
      <c r="I579">
        <v>8.0030000000000001</v>
      </c>
      <c r="J579">
        <v>7.8330000000000002</v>
      </c>
      <c r="K579">
        <v>7.6660000000000004</v>
      </c>
    </row>
    <row r="580" spans="1:11" x14ac:dyDescent="0.25">
      <c r="A580">
        <v>22668</v>
      </c>
      <c r="B580" t="s">
        <v>295</v>
      </c>
      <c r="C580">
        <v>36583</v>
      </c>
      <c r="D580" t="s">
        <v>872</v>
      </c>
      <c r="F580">
        <v>11.935</v>
      </c>
      <c r="G580">
        <v>11.1</v>
      </c>
      <c r="H580">
        <v>10.323</v>
      </c>
      <c r="I580">
        <v>9.6</v>
      </c>
      <c r="J580">
        <v>8.9280000000000008</v>
      </c>
      <c r="K580">
        <v>8.3030000000000008</v>
      </c>
    </row>
    <row r="581" spans="1:11" x14ac:dyDescent="0.25">
      <c r="A581">
        <v>22668</v>
      </c>
      <c r="B581" t="s">
        <v>295</v>
      </c>
      <c r="C581">
        <v>36584</v>
      </c>
      <c r="D581" t="s">
        <v>873</v>
      </c>
      <c r="F581">
        <v>7.5</v>
      </c>
      <c r="G581">
        <v>7.5</v>
      </c>
      <c r="H581">
        <v>7.5</v>
      </c>
      <c r="I581">
        <v>7.5</v>
      </c>
      <c r="J581">
        <v>7.5</v>
      </c>
      <c r="K581">
        <v>7.5</v>
      </c>
    </row>
    <row r="582" spans="1:11" x14ac:dyDescent="0.25">
      <c r="A582">
        <v>22668</v>
      </c>
      <c r="B582" t="s">
        <v>295</v>
      </c>
      <c r="C582">
        <v>36585</v>
      </c>
      <c r="D582" t="s">
        <v>874</v>
      </c>
      <c r="F582">
        <v>8.1240000000000006</v>
      </c>
      <c r="G582">
        <v>7.9619999999999997</v>
      </c>
      <c r="H582">
        <v>7.8029999999999999</v>
      </c>
      <c r="I582">
        <v>7.6470000000000002</v>
      </c>
      <c r="J582">
        <v>7.5</v>
      </c>
      <c r="K582">
        <v>7.5</v>
      </c>
    </row>
    <row r="583" spans="1:11" x14ac:dyDescent="0.25">
      <c r="A583">
        <v>22668</v>
      </c>
      <c r="B583" t="s">
        <v>295</v>
      </c>
      <c r="C583">
        <v>36586</v>
      </c>
      <c r="D583" t="s">
        <v>875</v>
      </c>
      <c r="F583">
        <v>7.5</v>
      </c>
      <c r="G583">
        <v>7.5</v>
      </c>
      <c r="H583">
        <v>7.5</v>
      </c>
      <c r="I583">
        <v>7.5</v>
      </c>
      <c r="J583">
        <v>7.5</v>
      </c>
      <c r="K583">
        <v>7.5</v>
      </c>
    </row>
    <row r="584" spans="1:11" x14ac:dyDescent="0.25">
      <c r="A584">
        <v>22668</v>
      </c>
      <c r="B584" t="s">
        <v>295</v>
      </c>
      <c r="C584">
        <v>36587</v>
      </c>
      <c r="D584" t="s">
        <v>876</v>
      </c>
      <c r="F584">
        <v>7.5</v>
      </c>
      <c r="G584">
        <v>7.5</v>
      </c>
      <c r="H584">
        <v>7.5</v>
      </c>
      <c r="I584">
        <v>7.5</v>
      </c>
      <c r="J584">
        <v>7.5</v>
      </c>
      <c r="K584">
        <v>7.5</v>
      </c>
    </row>
    <row r="585" spans="1:11" x14ac:dyDescent="0.25">
      <c r="A585">
        <v>22668</v>
      </c>
      <c r="B585" t="s">
        <v>295</v>
      </c>
      <c r="C585">
        <v>36589</v>
      </c>
      <c r="D585" t="s">
        <v>877</v>
      </c>
      <c r="F585">
        <v>7.5</v>
      </c>
      <c r="G585">
        <v>7.5</v>
      </c>
      <c r="H585">
        <v>7.5</v>
      </c>
      <c r="I585">
        <v>7.5</v>
      </c>
      <c r="J585">
        <v>7.5</v>
      </c>
      <c r="K585">
        <v>7.5</v>
      </c>
    </row>
    <row r="586" spans="1:11" x14ac:dyDescent="0.25">
      <c r="A586">
        <v>22668</v>
      </c>
      <c r="B586" t="s">
        <v>295</v>
      </c>
      <c r="C586">
        <v>36591</v>
      </c>
      <c r="D586" t="s">
        <v>878</v>
      </c>
      <c r="F586">
        <v>9.0129999999999999</v>
      </c>
      <c r="G586">
        <v>8.7409999999999997</v>
      </c>
      <c r="H586">
        <v>8.4770000000000003</v>
      </c>
      <c r="I586">
        <v>8.2210000000000001</v>
      </c>
      <c r="J586">
        <v>7.9729999999999999</v>
      </c>
      <c r="K586">
        <v>7.7320000000000002</v>
      </c>
    </row>
    <row r="587" spans="1:11" x14ac:dyDescent="0.25">
      <c r="A587">
        <v>22668</v>
      </c>
      <c r="B587" t="s">
        <v>295</v>
      </c>
      <c r="C587">
        <v>36593</v>
      </c>
      <c r="D587" t="s">
        <v>879</v>
      </c>
      <c r="F587">
        <v>7.5</v>
      </c>
      <c r="G587">
        <v>7.5</v>
      </c>
      <c r="H587">
        <v>7.5</v>
      </c>
      <c r="I587">
        <v>7.5</v>
      </c>
      <c r="J587">
        <v>7.5</v>
      </c>
      <c r="K587">
        <v>7.5</v>
      </c>
    </row>
    <row r="588" spans="1:11" x14ac:dyDescent="0.25">
      <c r="A588">
        <v>22668</v>
      </c>
      <c r="B588" t="s">
        <v>295</v>
      </c>
      <c r="C588">
        <v>36594</v>
      </c>
      <c r="D588" t="s">
        <v>880</v>
      </c>
      <c r="F588">
        <v>7.5</v>
      </c>
      <c r="G588">
        <v>7.5</v>
      </c>
      <c r="H588">
        <v>7.5</v>
      </c>
      <c r="I588">
        <v>7.5</v>
      </c>
      <c r="J588">
        <v>7.5</v>
      </c>
      <c r="K588">
        <v>7.5</v>
      </c>
    </row>
    <row r="589" spans="1:11" x14ac:dyDescent="0.25">
      <c r="A589">
        <v>22668</v>
      </c>
      <c r="B589" t="s">
        <v>295</v>
      </c>
      <c r="C589">
        <v>36595</v>
      </c>
      <c r="D589" t="s">
        <v>881</v>
      </c>
      <c r="F589">
        <v>7.5</v>
      </c>
      <c r="G589">
        <v>7.5</v>
      </c>
      <c r="H589">
        <v>7.5</v>
      </c>
      <c r="I589">
        <v>7.5</v>
      </c>
      <c r="J589">
        <v>7.5</v>
      </c>
      <c r="K589">
        <v>7.5</v>
      </c>
    </row>
    <row r="590" spans="1:11" x14ac:dyDescent="0.25">
      <c r="A590">
        <v>22668</v>
      </c>
      <c r="B590" t="s">
        <v>295</v>
      </c>
      <c r="C590">
        <v>36596</v>
      </c>
      <c r="D590" t="s">
        <v>882</v>
      </c>
      <c r="F590">
        <v>7.5</v>
      </c>
      <c r="G590">
        <v>7.5</v>
      </c>
      <c r="H590">
        <v>7.5</v>
      </c>
      <c r="I590">
        <v>7.5</v>
      </c>
      <c r="J590">
        <v>7.5</v>
      </c>
      <c r="K590">
        <v>7.5</v>
      </c>
    </row>
    <row r="591" spans="1:11" x14ac:dyDescent="0.25">
      <c r="A591">
        <v>22668</v>
      </c>
      <c r="B591" t="s">
        <v>295</v>
      </c>
      <c r="C591">
        <v>36597</v>
      </c>
      <c r="D591" t="s">
        <v>883</v>
      </c>
      <c r="F591">
        <v>7.5</v>
      </c>
      <c r="G591">
        <v>7.5</v>
      </c>
      <c r="H591">
        <v>7.5</v>
      </c>
      <c r="I591">
        <v>7.5</v>
      </c>
      <c r="J591">
        <v>7.5</v>
      </c>
      <c r="K591">
        <v>7.5</v>
      </c>
    </row>
    <row r="592" spans="1:11" x14ac:dyDescent="0.25">
      <c r="A592">
        <v>22668</v>
      </c>
      <c r="B592" t="s">
        <v>295</v>
      </c>
      <c r="C592">
        <v>36598</v>
      </c>
      <c r="D592" t="s">
        <v>884</v>
      </c>
      <c r="F592">
        <v>9.84</v>
      </c>
      <c r="G592">
        <v>9.4039999999999999</v>
      </c>
      <c r="H592">
        <v>8.9870000000000001</v>
      </c>
      <c r="I592">
        <v>8.5890000000000004</v>
      </c>
      <c r="J592">
        <v>8.2089999999999996</v>
      </c>
      <c r="K592">
        <v>7.8449999999999998</v>
      </c>
    </row>
    <row r="593" spans="1:11" x14ac:dyDescent="0.25">
      <c r="A593">
        <v>22668</v>
      </c>
      <c r="B593" t="s">
        <v>295</v>
      </c>
      <c r="C593">
        <v>36599</v>
      </c>
      <c r="D593" t="s">
        <v>885</v>
      </c>
      <c r="F593">
        <v>11.3</v>
      </c>
      <c r="G593">
        <v>10.554</v>
      </c>
      <c r="H593">
        <v>9.8569999999999993</v>
      </c>
      <c r="I593">
        <v>9.2059999999999995</v>
      </c>
      <c r="J593">
        <v>8.5980000000000008</v>
      </c>
      <c r="K593">
        <v>8.0310000000000006</v>
      </c>
    </row>
    <row r="594" spans="1:11" x14ac:dyDescent="0.25">
      <c r="A594">
        <v>22668</v>
      </c>
      <c r="B594" t="s">
        <v>295</v>
      </c>
      <c r="C594">
        <v>36600</v>
      </c>
      <c r="D594" t="s">
        <v>886</v>
      </c>
      <c r="F594">
        <v>14.916</v>
      </c>
      <c r="G594">
        <v>13.872</v>
      </c>
      <c r="H594">
        <v>12.901</v>
      </c>
      <c r="I594">
        <v>11.997999999999999</v>
      </c>
      <c r="J594">
        <v>11.157999999999999</v>
      </c>
      <c r="K594">
        <v>10.377000000000001</v>
      </c>
    </row>
    <row r="595" spans="1:11" x14ac:dyDescent="0.25">
      <c r="A595">
        <v>22668</v>
      </c>
      <c r="B595" t="s">
        <v>295</v>
      </c>
      <c r="C595">
        <v>36601</v>
      </c>
      <c r="D595" t="s">
        <v>887</v>
      </c>
      <c r="F595">
        <v>12.097</v>
      </c>
      <c r="G595">
        <v>11.25</v>
      </c>
      <c r="H595">
        <v>10.462999999999999</v>
      </c>
      <c r="I595">
        <v>9.7309999999999999</v>
      </c>
      <c r="J595">
        <v>9.0500000000000007</v>
      </c>
      <c r="K595">
        <v>8.4169999999999998</v>
      </c>
    </row>
    <row r="596" spans="1:11" x14ac:dyDescent="0.25">
      <c r="A596">
        <v>22668</v>
      </c>
      <c r="B596" t="s">
        <v>295</v>
      </c>
      <c r="C596">
        <v>36606</v>
      </c>
      <c r="D596" t="s">
        <v>888</v>
      </c>
      <c r="F596">
        <v>10.673</v>
      </c>
      <c r="G596">
        <v>10.064</v>
      </c>
      <c r="H596">
        <v>9.4890000000000008</v>
      </c>
      <c r="I596">
        <v>8.9469999999999992</v>
      </c>
      <c r="J596">
        <v>8.4359999999999999</v>
      </c>
      <c r="K596">
        <v>7.9539999999999997</v>
      </c>
    </row>
    <row r="597" spans="1:11" x14ac:dyDescent="0.25">
      <c r="A597">
        <v>22668</v>
      </c>
      <c r="B597" t="s">
        <v>295</v>
      </c>
      <c r="C597">
        <v>36607</v>
      </c>
      <c r="D597" t="s">
        <v>889</v>
      </c>
      <c r="F597">
        <v>9.2469999999999999</v>
      </c>
      <c r="G597">
        <v>8.93</v>
      </c>
      <c r="H597">
        <v>8.6240000000000006</v>
      </c>
      <c r="I597">
        <v>8.3279999999999994</v>
      </c>
      <c r="J597">
        <v>8.0419999999999998</v>
      </c>
      <c r="K597">
        <v>7.766</v>
      </c>
    </row>
    <row r="598" spans="1:11" x14ac:dyDescent="0.25">
      <c r="A598">
        <v>22668</v>
      </c>
      <c r="B598" t="s">
        <v>295</v>
      </c>
      <c r="C598">
        <v>36608</v>
      </c>
      <c r="D598" t="s">
        <v>890</v>
      </c>
      <c r="F598">
        <v>7.5</v>
      </c>
      <c r="G598">
        <v>7.5</v>
      </c>
      <c r="H598">
        <v>7.5</v>
      </c>
      <c r="I598">
        <v>7.5</v>
      </c>
      <c r="J598">
        <v>7.5</v>
      </c>
      <c r="K598">
        <v>7.5</v>
      </c>
    </row>
    <row r="599" spans="1:11" x14ac:dyDescent="0.25">
      <c r="A599">
        <v>22668</v>
      </c>
      <c r="B599" t="s">
        <v>295</v>
      </c>
      <c r="C599">
        <v>36609</v>
      </c>
      <c r="D599" t="s">
        <v>891</v>
      </c>
      <c r="F599">
        <v>7.5</v>
      </c>
      <c r="G599">
        <v>7.5</v>
      </c>
      <c r="H599">
        <v>7.5</v>
      </c>
      <c r="I599">
        <v>7.5</v>
      </c>
      <c r="J599">
        <v>7.5</v>
      </c>
      <c r="K599">
        <v>7.5</v>
      </c>
    </row>
    <row r="600" spans="1:11" x14ac:dyDescent="0.25">
      <c r="A600">
        <v>22668</v>
      </c>
      <c r="B600" t="s">
        <v>295</v>
      </c>
      <c r="C600">
        <v>36611</v>
      </c>
      <c r="D600" t="s">
        <v>892</v>
      </c>
      <c r="F600">
        <v>7.5</v>
      </c>
      <c r="G600">
        <v>7.5</v>
      </c>
      <c r="H600">
        <v>7.5</v>
      </c>
      <c r="I600">
        <v>7.5</v>
      </c>
      <c r="J600">
        <v>7.5</v>
      </c>
      <c r="K600">
        <v>7.5</v>
      </c>
    </row>
    <row r="601" spans="1:11" x14ac:dyDescent="0.25">
      <c r="A601">
        <v>22668</v>
      </c>
      <c r="B601" t="s">
        <v>295</v>
      </c>
      <c r="C601">
        <v>36613</v>
      </c>
      <c r="D601" t="s">
        <v>893</v>
      </c>
      <c r="F601">
        <v>7.5</v>
      </c>
      <c r="G601">
        <v>7.5</v>
      </c>
      <c r="H601">
        <v>7.5</v>
      </c>
      <c r="I601">
        <v>7.5</v>
      </c>
      <c r="J601">
        <v>7.5</v>
      </c>
      <c r="K601">
        <v>7.5</v>
      </c>
    </row>
    <row r="602" spans="1:11" x14ac:dyDescent="0.25">
      <c r="A602">
        <v>22668</v>
      </c>
      <c r="B602" t="s">
        <v>295</v>
      </c>
      <c r="C602">
        <v>36615</v>
      </c>
      <c r="D602" t="s">
        <v>894</v>
      </c>
      <c r="F602">
        <v>7.5</v>
      </c>
      <c r="G602">
        <v>7.5</v>
      </c>
      <c r="H602">
        <v>7.5</v>
      </c>
      <c r="I602">
        <v>7.5</v>
      </c>
      <c r="J602">
        <v>7.5</v>
      </c>
      <c r="K602">
        <v>7.5</v>
      </c>
    </row>
    <row r="603" spans="1:11" x14ac:dyDescent="0.25">
      <c r="A603">
        <v>22668</v>
      </c>
      <c r="B603" t="s">
        <v>295</v>
      </c>
      <c r="C603">
        <v>36616</v>
      </c>
      <c r="D603" t="s">
        <v>895</v>
      </c>
      <c r="F603">
        <v>7.5</v>
      </c>
      <c r="G603">
        <v>7.5</v>
      </c>
      <c r="H603">
        <v>7.5</v>
      </c>
      <c r="I603">
        <v>7.5</v>
      </c>
      <c r="J603">
        <v>7.5</v>
      </c>
      <c r="K603">
        <v>7.5</v>
      </c>
    </row>
    <row r="604" spans="1:11" x14ac:dyDescent="0.25">
      <c r="A604">
        <v>22668</v>
      </c>
      <c r="B604" t="s">
        <v>295</v>
      </c>
      <c r="C604">
        <v>36618</v>
      </c>
      <c r="D604" t="s">
        <v>896</v>
      </c>
      <c r="F604">
        <v>8.5679999999999996</v>
      </c>
      <c r="G604">
        <v>8.3800000000000008</v>
      </c>
      <c r="H604">
        <v>8.1959999999999997</v>
      </c>
      <c r="I604">
        <v>8.0169999999999995</v>
      </c>
      <c r="J604">
        <v>7.8410000000000002</v>
      </c>
      <c r="K604">
        <v>7.6689999999999996</v>
      </c>
    </row>
    <row r="605" spans="1:11" x14ac:dyDescent="0.25">
      <c r="A605">
        <v>22668</v>
      </c>
      <c r="B605" t="s">
        <v>295</v>
      </c>
      <c r="C605">
        <v>36620</v>
      </c>
      <c r="D605" t="s">
        <v>897</v>
      </c>
      <c r="F605">
        <v>7.5</v>
      </c>
      <c r="G605">
        <v>7.5</v>
      </c>
      <c r="H605">
        <v>7.5</v>
      </c>
      <c r="I605">
        <v>7.5</v>
      </c>
      <c r="J605">
        <v>7.5</v>
      </c>
      <c r="K605">
        <v>7.5</v>
      </c>
    </row>
    <row r="606" spans="1:11" x14ac:dyDescent="0.25">
      <c r="A606">
        <v>22668</v>
      </c>
      <c r="B606" t="s">
        <v>295</v>
      </c>
      <c r="C606">
        <v>36622</v>
      </c>
      <c r="D606" t="s">
        <v>898</v>
      </c>
      <c r="F606">
        <v>7.5</v>
      </c>
      <c r="G606">
        <v>7.5</v>
      </c>
      <c r="H606">
        <v>7.5</v>
      </c>
      <c r="I606">
        <v>7.5</v>
      </c>
      <c r="J606">
        <v>7.5</v>
      </c>
      <c r="K606">
        <v>7.5</v>
      </c>
    </row>
    <row r="607" spans="1:11" x14ac:dyDescent="0.25">
      <c r="A607">
        <v>22668</v>
      </c>
      <c r="B607" t="s">
        <v>295</v>
      </c>
      <c r="C607">
        <v>36625</v>
      </c>
      <c r="D607" t="s">
        <v>899</v>
      </c>
      <c r="F607">
        <v>7.5</v>
      </c>
      <c r="G607">
        <v>7.5</v>
      </c>
      <c r="H607">
        <v>7.5</v>
      </c>
      <c r="I607">
        <v>7.5</v>
      </c>
      <c r="J607">
        <v>7.5</v>
      </c>
      <c r="K607">
        <v>7.5</v>
      </c>
    </row>
    <row r="608" spans="1:11" x14ac:dyDescent="0.25">
      <c r="A608">
        <v>22668</v>
      </c>
      <c r="B608" t="s">
        <v>295</v>
      </c>
      <c r="C608">
        <v>36626</v>
      </c>
      <c r="D608" t="s">
        <v>900</v>
      </c>
      <c r="F608">
        <v>7.5</v>
      </c>
      <c r="G608">
        <v>7.5</v>
      </c>
      <c r="H608">
        <v>7.5</v>
      </c>
      <c r="I608">
        <v>7.5</v>
      </c>
      <c r="J608">
        <v>7.5</v>
      </c>
      <c r="K608">
        <v>7.5</v>
      </c>
    </row>
    <row r="609" spans="1:11" x14ac:dyDescent="0.25">
      <c r="A609">
        <v>22668</v>
      </c>
      <c r="B609" t="s">
        <v>295</v>
      </c>
      <c r="C609">
        <v>36627</v>
      </c>
      <c r="D609" t="s">
        <v>901</v>
      </c>
      <c r="F609">
        <v>7.5</v>
      </c>
      <c r="G609">
        <v>7.5</v>
      </c>
      <c r="H609">
        <v>7.5</v>
      </c>
      <c r="I609">
        <v>7.5</v>
      </c>
      <c r="J609">
        <v>7.5</v>
      </c>
      <c r="K609">
        <v>7.5</v>
      </c>
    </row>
    <row r="610" spans="1:11" x14ac:dyDescent="0.25">
      <c r="A610">
        <v>22668</v>
      </c>
      <c r="B610" t="s">
        <v>295</v>
      </c>
      <c r="C610">
        <v>36628</v>
      </c>
      <c r="D610" t="s">
        <v>902</v>
      </c>
      <c r="F610">
        <v>9.3190000000000008</v>
      </c>
      <c r="G610">
        <v>8.9879999999999995</v>
      </c>
      <c r="H610">
        <v>8.6690000000000005</v>
      </c>
      <c r="I610">
        <v>8.3610000000000007</v>
      </c>
      <c r="J610">
        <v>8.0640000000000001</v>
      </c>
      <c r="K610">
        <v>7.7779999999999996</v>
      </c>
    </row>
    <row r="611" spans="1:11" x14ac:dyDescent="0.25">
      <c r="A611">
        <v>22668</v>
      </c>
      <c r="B611" t="s">
        <v>295</v>
      </c>
      <c r="C611">
        <v>36629</v>
      </c>
      <c r="D611" t="s">
        <v>903</v>
      </c>
      <c r="F611">
        <v>7.5</v>
      </c>
      <c r="G611">
        <v>7.5</v>
      </c>
      <c r="H611">
        <v>7.5</v>
      </c>
      <c r="I611">
        <v>7.5</v>
      </c>
      <c r="J611">
        <v>7.5</v>
      </c>
      <c r="K611">
        <v>7.5</v>
      </c>
    </row>
    <row r="612" spans="1:11" x14ac:dyDescent="0.25">
      <c r="A612">
        <v>22668</v>
      </c>
      <c r="B612" t="s">
        <v>295</v>
      </c>
      <c r="C612">
        <v>36630</v>
      </c>
      <c r="D612" t="s">
        <v>904</v>
      </c>
      <c r="F612">
        <v>7.5</v>
      </c>
      <c r="G612">
        <v>7.5</v>
      </c>
      <c r="H612">
        <v>7.5</v>
      </c>
      <c r="I612">
        <v>7.5</v>
      </c>
      <c r="J612">
        <v>7.5</v>
      </c>
      <c r="K612">
        <v>7.5</v>
      </c>
    </row>
    <row r="613" spans="1:11" x14ac:dyDescent="0.25">
      <c r="A613">
        <v>22668</v>
      </c>
      <c r="B613" t="s">
        <v>295</v>
      </c>
      <c r="C613">
        <v>36631</v>
      </c>
      <c r="D613" t="s">
        <v>905</v>
      </c>
      <c r="F613">
        <v>7.5</v>
      </c>
      <c r="G613">
        <v>7.5</v>
      </c>
      <c r="H613">
        <v>7.5</v>
      </c>
      <c r="I613">
        <v>7.5</v>
      </c>
      <c r="J613">
        <v>7.5</v>
      </c>
      <c r="K613">
        <v>7.5</v>
      </c>
    </row>
    <row r="614" spans="1:11" x14ac:dyDescent="0.25">
      <c r="A614">
        <v>22668</v>
      </c>
      <c r="B614" t="s">
        <v>295</v>
      </c>
      <c r="C614">
        <v>36632</v>
      </c>
      <c r="D614" t="s">
        <v>906</v>
      </c>
      <c r="F614">
        <v>7.5</v>
      </c>
      <c r="G614">
        <v>7.5</v>
      </c>
      <c r="H614">
        <v>7.5</v>
      </c>
      <c r="I614">
        <v>7.5</v>
      </c>
      <c r="J614">
        <v>7.5</v>
      </c>
      <c r="K614">
        <v>7.5</v>
      </c>
    </row>
    <row r="615" spans="1:11" x14ac:dyDescent="0.25">
      <c r="A615">
        <v>22668</v>
      </c>
      <c r="B615" t="s">
        <v>295</v>
      </c>
      <c r="C615">
        <v>36633</v>
      </c>
      <c r="D615" t="s">
        <v>907</v>
      </c>
      <c r="F615">
        <v>7.5</v>
      </c>
      <c r="G615">
        <v>7.5</v>
      </c>
      <c r="H615">
        <v>7.5</v>
      </c>
      <c r="I615">
        <v>7.5</v>
      </c>
      <c r="J615">
        <v>7.5</v>
      </c>
      <c r="K615">
        <v>7.5</v>
      </c>
    </row>
    <row r="616" spans="1:11" x14ac:dyDescent="0.25">
      <c r="A616">
        <v>22668</v>
      </c>
      <c r="B616" t="s">
        <v>295</v>
      </c>
      <c r="C616">
        <v>36634</v>
      </c>
      <c r="D616" t="s">
        <v>908</v>
      </c>
      <c r="F616">
        <v>7.5</v>
      </c>
      <c r="G616">
        <v>7.5</v>
      </c>
      <c r="H616">
        <v>7.5</v>
      </c>
      <c r="I616">
        <v>7.5</v>
      </c>
      <c r="J616">
        <v>7.5</v>
      </c>
      <c r="K616">
        <v>7.5</v>
      </c>
    </row>
    <row r="617" spans="1:11" x14ac:dyDescent="0.25">
      <c r="A617">
        <v>22668</v>
      </c>
      <c r="B617" t="s">
        <v>295</v>
      </c>
      <c r="C617">
        <v>36635</v>
      </c>
      <c r="D617" t="s">
        <v>909</v>
      </c>
      <c r="F617">
        <v>7.5</v>
      </c>
      <c r="G617">
        <v>7.5</v>
      </c>
      <c r="H617">
        <v>7.5</v>
      </c>
      <c r="I617">
        <v>7.5</v>
      </c>
      <c r="J617">
        <v>7.5</v>
      </c>
      <c r="K617">
        <v>7.5</v>
      </c>
    </row>
    <row r="618" spans="1:11" x14ac:dyDescent="0.25">
      <c r="A618">
        <v>22668</v>
      </c>
      <c r="B618" t="s">
        <v>295</v>
      </c>
      <c r="C618">
        <v>36636</v>
      </c>
      <c r="D618" t="s">
        <v>910</v>
      </c>
      <c r="F618">
        <v>57.847000000000001</v>
      </c>
      <c r="G618">
        <v>53.798000000000002</v>
      </c>
      <c r="H618">
        <v>50.031999999999996</v>
      </c>
      <c r="I618">
        <v>46.53</v>
      </c>
      <c r="J618">
        <v>43.273000000000003</v>
      </c>
      <c r="K618">
        <v>40.244</v>
      </c>
    </row>
    <row r="619" spans="1:11" x14ac:dyDescent="0.25">
      <c r="A619">
        <v>22668</v>
      </c>
      <c r="B619" t="s">
        <v>295</v>
      </c>
      <c r="C619">
        <v>36637</v>
      </c>
      <c r="D619" t="s">
        <v>911</v>
      </c>
      <c r="F619">
        <v>7.5</v>
      </c>
      <c r="G619">
        <v>7.5</v>
      </c>
      <c r="H619">
        <v>7.5</v>
      </c>
      <c r="I619">
        <v>7.5</v>
      </c>
      <c r="J619">
        <v>7.5</v>
      </c>
      <c r="K619">
        <v>7.5</v>
      </c>
    </row>
    <row r="620" spans="1:11" x14ac:dyDescent="0.25">
      <c r="A620">
        <v>22668</v>
      </c>
      <c r="B620" t="s">
        <v>295</v>
      </c>
      <c r="C620">
        <v>36638</v>
      </c>
      <c r="D620" t="s">
        <v>912</v>
      </c>
      <c r="F620">
        <v>7.5</v>
      </c>
      <c r="G620">
        <v>7.5</v>
      </c>
      <c r="H620">
        <v>7.5</v>
      </c>
      <c r="I620">
        <v>7.5</v>
      </c>
      <c r="J620">
        <v>7.5</v>
      </c>
      <c r="K620">
        <v>7.5</v>
      </c>
    </row>
    <row r="621" spans="1:11" x14ac:dyDescent="0.25">
      <c r="A621">
        <v>22668</v>
      </c>
      <c r="B621" t="s">
        <v>295</v>
      </c>
      <c r="C621">
        <v>36639</v>
      </c>
      <c r="D621" t="s">
        <v>913</v>
      </c>
      <c r="F621">
        <v>7.5</v>
      </c>
      <c r="G621">
        <v>7.5</v>
      </c>
      <c r="H621">
        <v>7.5</v>
      </c>
      <c r="I621">
        <v>7.5</v>
      </c>
      <c r="J621">
        <v>7.5</v>
      </c>
      <c r="K621">
        <v>7.5</v>
      </c>
    </row>
    <row r="622" spans="1:11" x14ac:dyDescent="0.25">
      <c r="A622">
        <v>22668</v>
      </c>
      <c r="B622" t="s">
        <v>295</v>
      </c>
      <c r="C622">
        <v>36640</v>
      </c>
      <c r="D622" t="s">
        <v>914</v>
      </c>
      <c r="F622">
        <v>7.5</v>
      </c>
      <c r="G622">
        <v>7.5</v>
      </c>
      <c r="H622">
        <v>7.5</v>
      </c>
      <c r="I622">
        <v>7.5</v>
      </c>
      <c r="J622">
        <v>7.5</v>
      </c>
      <c r="K622">
        <v>7.5</v>
      </c>
    </row>
    <row r="623" spans="1:11" x14ac:dyDescent="0.25">
      <c r="A623">
        <v>22668</v>
      </c>
      <c r="B623" t="s">
        <v>295</v>
      </c>
      <c r="C623">
        <v>36648</v>
      </c>
      <c r="D623" t="s">
        <v>915</v>
      </c>
      <c r="F623">
        <v>7.5</v>
      </c>
      <c r="G623">
        <v>7.5</v>
      </c>
      <c r="H623">
        <v>7.5</v>
      </c>
      <c r="I623">
        <v>7.5</v>
      </c>
      <c r="J623">
        <v>7.5</v>
      </c>
      <c r="K623">
        <v>7.5</v>
      </c>
    </row>
    <row r="624" spans="1:11" x14ac:dyDescent="0.25">
      <c r="A624">
        <v>22668</v>
      </c>
      <c r="B624" t="s">
        <v>295</v>
      </c>
      <c r="C624">
        <v>36649</v>
      </c>
      <c r="D624" t="s">
        <v>916</v>
      </c>
      <c r="F624">
        <v>7.5</v>
      </c>
      <c r="G624">
        <v>7.5</v>
      </c>
      <c r="H624">
        <v>7.5</v>
      </c>
      <c r="I624">
        <v>7.5</v>
      </c>
      <c r="J624">
        <v>7.5</v>
      </c>
      <c r="K624">
        <v>7.5</v>
      </c>
    </row>
    <row r="625" spans="1:11" x14ac:dyDescent="0.25">
      <c r="A625">
        <v>22668</v>
      </c>
      <c r="B625" t="s">
        <v>295</v>
      </c>
      <c r="C625">
        <v>36650</v>
      </c>
      <c r="D625" t="s">
        <v>917</v>
      </c>
      <c r="F625">
        <v>12.504</v>
      </c>
      <c r="G625">
        <v>11.629</v>
      </c>
      <c r="H625">
        <v>10.815</v>
      </c>
      <c r="I625">
        <v>10.058</v>
      </c>
      <c r="J625">
        <v>9.3539999999999992</v>
      </c>
      <c r="K625">
        <v>8.6989999999999998</v>
      </c>
    </row>
    <row r="626" spans="1:11" x14ac:dyDescent="0.25">
      <c r="A626">
        <v>22668</v>
      </c>
      <c r="B626" t="s">
        <v>295</v>
      </c>
      <c r="C626">
        <v>36651</v>
      </c>
      <c r="D626" t="s">
        <v>918</v>
      </c>
      <c r="F626">
        <v>9.0380000000000003</v>
      </c>
      <c r="G626">
        <v>8.7609999999999992</v>
      </c>
      <c r="H626">
        <v>8.4930000000000003</v>
      </c>
      <c r="I626">
        <v>8.2330000000000005</v>
      </c>
      <c r="J626">
        <v>7.9809999999999999</v>
      </c>
      <c r="K626">
        <v>7.7370000000000001</v>
      </c>
    </row>
    <row r="627" spans="1:11" x14ac:dyDescent="0.25">
      <c r="A627">
        <v>22668</v>
      </c>
      <c r="B627" t="s">
        <v>295</v>
      </c>
      <c r="C627">
        <v>36652</v>
      </c>
      <c r="D627" t="s">
        <v>919</v>
      </c>
      <c r="F627">
        <v>7.5</v>
      </c>
      <c r="G627">
        <v>7.5</v>
      </c>
      <c r="H627">
        <v>7.5</v>
      </c>
      <c r="I627">
        <v>7.5</v>
      </c>
      <c r="J627">
        <v>7.5</v>
      </c>
      <c r="K627">
        <v>7.5</v>
      </c>
    </row>
    <row r="628" spans="1:11" x14ac:dyDescent="0.25">
      <c r="A628">
        <v>22668</v>
      </c>
      <c r="B628" t="s">
        <v>295</v>
      </c>
      <c r="C628">
        <v>36653</v>
      </c>
      <c r="D628" t="s">
        <v>920</v>
      </c>
      <c r="F628">
        <v>7.5</v>
      </c>
      <c r="G628">
        <v>7.5</v>
      </c>
      <c r="H628">
        <v>7.5</v>
      </c>
      <c r="I628">
        <v>7.5</v>
      </c>
      <c r="J628">
        <v>7.5</v>
      </c>
      <c r="K628">
        <v>7.5</v>
      </c>
    </row>
    <row r="629" spans="1:11" x14ac:dyDescent="0.25">
      <c r="A629">
        <v>22668</v>
      </c>
      <c r="B629" t="s">
        <v>295</v>
      </c>
      <c r="C629">
        <v>36654</v>
      </c>
      <c r="D629" t="s">
        <v>921</v>
      </c>
      <c r="F629">
        <v>7.5</v>
      </c>
      <c r="G629">
        <v>7.5</v>
      </c>
      <c r="H629">
        <v>7.5</v>
      </c>
      <c r="I629">
        <v>7.5</v>
      </c>
      <c r="J629">
        <v>7.5</v>
      </c>
      <c r="K629">
        <v>7.5</v>
      </c>
    </row>
    <row r="630" spans="1:11" x14ac:dyDescent="0.25">
      <c r="A630">
        <v>22668</v>
      </c>
      <c r="B630" t="s">
        <v>295</v>
      </c>
      <c r="C630">
        <v>36655</v>
      </c>
      <c r="D630" t="s">
        <v>922</v>
      </c>
      <c r="F630">
        <v>7.5</v>
      </c>
      <c r="G630">
        <v>7.5</v>
      </c>
      <c r="H630">
        <v>7.5</v>
      </c>
      <c r="I630">
        <v>7.5</v>
      </c>
      <c r="J630">
        <v>7.5</v>
      </c>
      <c r="K630">
        <v>7.5</v>
      </c>
    </row>
    <row r="631" spans="1:11" x14ac:dyDescent="0.25">
      <c r="A631">
        <v>22668</v>
      </c>
      <c r="B631" t="s">
        <v>295</v>
      </c>
      <c r="C631">
        <v>36656</v>
      </c>
      <c r="D631" t="s">
        <v>923</v>
      </c>
      <c r="F631">
        <v>7.5</v>
      </c>
      <c r="G631">
        <v>7.5</v>
      </c>
      <c r="H631">
        <v>7.5</v>
      </c>
      <c r="I631">
        <v>7.5</v>
      </c>
      <c r="J631">
        <v>7.5</v>
      </c>
      <c r="K631">
        <v>7.5</v>
      </c>
    </row>
    <row r="632" spans="1:11" x14ac:dyDescent="0.25">
      <c r="A632">
        <v>22668</v>
      </c>
      <c r="B632" t="s">
        <v>295</v>
      </c>
      <c r="C632">
        <v>36657</v>
      </c>
      <c r="D632" t="s">
        <v>924</v>
      </c>
      <c r="F632">
        <v>10.397</v>
      </c>
      <c r="G632">
        <v>9.8460000000000001</v>
      </c>
      <c r="H632">
        <v>9.3239999999999998</v>
      </c>
      <c r="I632">
        <v>8.83</v>
      </c>
      <c r="J632">
        <v>8.3620000000000001</v>
      </c>
      <c r="K632">
        <v>7.9189999999999996</v>
      </c>
    </row>
    <row r="633" spans="1:11" x14ac:dyDescent="0.25">
      <c r="A633">
        <v>22668</v>
      </c>
      <c r="B633" t="s">
        <v>295</v>
      </c>
      <c r="C633">
        <v>36658</v>
      </c>
      <c r="D633" t="s">
        <v>925</v>
      </c>
      <c r="F633">
        <v>9.0039999999999996</v>
      </c>
      <c r="G633">
        <v>8.734</v>
      </c>
      <c r="H633">
        <v>8.4719999999999995</v>
      </c>
      <c r="I633">
        <v>8.218</v>
      </c>
      <c r="J633">
        <v>7.9710000000000001</v>
      </c>
      <c r="K633">
        <v>7.7320000000000002</v>
      </c>
    </row>
    <row r="634" spans="1:11" x14ac:dyDescent="0.25">
      <c r="A634">
        <v>22668</v>
      </c>
      <c r="B634" t="s">
        <v>295</v>
      </c>
      <c r="C634">
        <v>36659</v>
      </c>
      <c r="D634" t="s">
        <v>926</v>
      </c>
      <c r="F634">
        <v>7.5</v>
      </c>
      <c r="G634">
        <v>7.5</v>
      </c>
      <c r="H634">
        <v>7.5</v>
      </c>
      <c r="I634">
        <v>7.5</v>
      </c>
      <c r="J634">
        <v>7.5</v>
      </c>
      <c r="K634">
        <v>7.5</v>
      </c>
    </row>
    <row r="635" spans="1:11" x14ac:dyDescent="0.25">
      <c r="A635">
        <v>22668</v>
      </c>
      <c r="B635" t="s">
        <v>295</v>
      </c>
      <c r="C635">
        <v>36660</v>
      </c>
      <c r="D635" t="s">
        <v>927</v>
      </c>
      <c r="F635">
        <v>7.5</v>
      </c>
      <c r="G635">
        <v>7.5</v>
      </c>
      <c r="H635">
        <v>7.5</v>
      </c>
      <c r="I635">
        <v>7.5</v>
      </c>
      <c r="J635">
        <v>7.5</v>
      </c>
      <c r="K635">
        <v>7.5</v>
      </c>
    </row>
    <row r="636" spans="1:11" x14ac:dyDescent="0.25">
      <c r="A636">
        <v>22668</v>
      </c>
      <c r="B636" t="s">
        <v>295</v>
      </c>
      <c r="C636">
        <v>36661</v>
      </c>
      <c r="D636" t="s">
        <v>928</v>
      </c>
      <c r="F636">
        <v>8.2479999999999993</v>
      </c>
      <c r="G636">
        <v>8.0830000000000002</v>
      </c>
      <c r="H636">
        <v>7.9210000000000003</v>
      </c>
      <c r="I636">
        <v>7.7629999999999999</v>
      </c>
      <c r="J636">
        <v>7.6079999999999997</v>
      </c>
      <c r="K636">
        <v>7.5</v>
      </c>
    </row>
    <row r="637" spans="1:11" x14ac:dyDescent="0.25">
      <c r="A637">
        <v>22668</v>
      </c>
      <c r="B637" t="s">
        <v>295</v>
      </c>
      <c r="C637">
        <v>36763</v>
      </c>
      <c r="D637" t="s">
        <v>929</v>
      </c>
      <c r="F637">
        <v>7.5</v>
      </c>
      <c r="G637">
        <v>7.5</v>
      </c>
      <c r="H637">
        <v>7.5</v>
      </c>
      <c r="I637">
        <v>7.5</v>
      </c>
      <c r="J637">
        <v>7.5</v>
      </c>
      <c r="K637">
        <v>7.5</v>
      </c>
    </row>
    <row r="638" spans="1:11" x14ac:dyDescent="0.25">
      <c r="A638">
        <v>22668</v>
      </c>
      <c r="B638" t="s">
        <v>295</v>
      </c>
      <c r="C638">
        <v>36765</v>
      </c>
      <c r="D638" t="s">
        <v>930</v>
      </c>
      <c r="F638">
        <v>7.5</v>
      </c>
      <c r="G638">
        <v>7.5</v>
      </c>
      <c r="H638">
        <v>7.5</v>
      </c>
      <c r="I638">
        <v>7.5</v>
      </c>
      <c r="J638">
        <v>7.5</v>
      </c>
      <c r="K638">
        <v>7.5</v>
      </c>
    </row>
    <row r="639" spans="1:11" x14ac:dyDescent="0.25">
      <c r="A639">
        <v>22668</v>
      </c>
      <c r="B639" t="s">
        <v>295</v>
      </c>
      <c r="C639">
        <v>36805</v>
      </c>
      <c r="D639" t="s">
        <v>931</v>
      </c>
      <c r="F639">
        <v>7.5</v>
      </c>
      <c r="G639">
        <v>7.5</v>
      </c>
      <c r="H639">
        <v>7.5</v>
      </c>
      <c r="I639">
        <v>7.5</v>
      </c>
      <c r="J639">
        <v>7.5</v>
      </c>
      <c r="K639">
        <v>7.5</v>
      </c>
    </row>
    <row r="640" spans="1:11" x14ac:dyDescent="0.25">
      <c r="A640">
        <v>22668</v>
      </c>
      <c r="B640" t="s">
        <v>295</v>
      </c>
      <c r="C640">
        <v>36806</v>
      </c>
      <c r="D640" t="s">
        <v>932</v>
      </c>
      <c r="F640">
        <v>8.2119999999999997</v>
      </c>
      <c r="G640">
        <v>8.048</v>
      </c>
      <c r="H640">
        <v>7.8869999999999996</v>
      </c>
      <c r="I640">
        <v>7.7290000000000001</v>
      </c>
      <c r="J640">
        <v>7.5739999999999998</v>
      </c>
      <c r="K640">
        <v>7.5</v>
      </c>
    </row>
    <row r="641" spans="1:11" x14ac:dyDescent="0.25">
      <c r="A641">
        <v>22668</v>
      </c>
      <c r="B641" t="s">
        <v>295</v>
      </c>
      <c r="C641">
        <v>36807</v>
      </c>
      <c r="D641" t="s">
        <v>933</v>
      </c>
      <c r="F641">
        <v>8</v>
      </c>
      <c r="G641">
        <v>7.84</v>
      </c>
      <c r="H641">
        <v>7.6829999999999998</v>
      </c>
      <c r="I641">
        <v>7.5289999999999999</v>
      </c>
      <c r="J641">
        <v>7.5</v>
      </c>
      <c r="K641">
        <v>7.5</v>
      </c>
    </row>
    <row r="642" spans="1:11" x14ac:dyDescent="0.25">
      <c r="A642">
        <v>22668</v>
      </c>
      <c r="B642" t="s">
        <v>295</v>
      </c>
      <c r="C642">
        <v>36811</v>
      </c>
      <c r="D642" t="s">
        <v>934</v>
      </c>
      <c r="F642">
        <v>8.5679999999999996</v>
      </c>
      <c r="G642">
        <v>8.3800000000000008</v>
      </c>
      <c r="H642">
        <v>8.1959999999999997</v>
      </c>
      <c r="I642">
        <v>8.016</v>
      </c>
      <c r="J642">
        <v>7.84</v>
      </c>
      <c r="K642">
        <v>7.6680000000000001</v>
      </c>
    </row>
    <row r="643" spans="1:11" x14ac:dyDescent="0.25">
      <c r="A643">
        <v>22668</v>
      </c>
      <c r="B643" t="s">
        <v>295</v>
      </c>
      <c r="C643">
        <v>36824</v>
      </c>
      <c r="D643" t="s">
        <v>935</v>
      </c>
      <c r="F643">
        <v>7.5</v>
      </c>
      <c r="G643">
        <v>7.5</v>
      </c>
      <c r="H643">
        <v>7.5</v>
      </c>
      <c r="I643">
        <v>7.5</v>
      </c>
      <c r="J643">
        <v>7.5</v>
      </c>
      <c r="K643">
        <v>7.5</v>
      </c>
    </row>
    <row r="644" spans="1:11" x14ac:dyDescent="0.25">
      <c r="A644">
        <v>22668</v>
      </c>
      <c r="B644" t="s">
        <v>295</v>
      </c>
      <c r="C644">
        <v>36827</v>
      </c>
      <c r="D644" t="s">
        <v>936</v>
      </c>
      <c r="F644">
        <v>12.340999999999999</v>
      </c>
      <c r="G644">
        <v>11.477</v>
      </c>
      <c r="H644">
        <v>10.673999999999999</v>
      </c>
      <c r="I644">
        <v>9.9269999999999996</v>
      </c>
      <c r="J644">
        <v>9.2319999999999993</v>
      </c>
      <c r="K644">
        <v>8.5860000000000003</v>
      </c>
    </row>
    <row r="645" spans="1:11" x14ac:dyDescent="0.25">
      <c r="A645">
        <v>22668</v>
      </c>
      <c r="B645" t="s">
        <v>295</v>
      </c>
      <c r="C645">
        <v>36847</v>
      </c>
      <c r="D645" t="s">
        <v>937</v>
      </c>
      <c r="F645">
        <v>7.5</v>
      </c>
      <c r="G645">
        <v>7.5</v>
      </c>
      <c r="H645">
        <v>7.5</v>
      </c>
      <c r="I645">
        <v>7.5</v>
      </c>
      <c r="J645">
        <v>7.5</v>
      </c>
      <c r="K645">
        <v>7.5</v>
      </c>
    </row>
    <row r="646" spans="1:11" x14ac:dyDescent="0.25">
      <c r="A646">
        <v>22668</v>
      </c>
      <c r="B646" t="s">
        <v>295</v>
      </c>
      <c r="C646">
        <v>36884</v>
      </c>
      <c r="D646" t="s">
        <v>938</v>
      </c>
      <c r="F646">
        <v>7.5</v>
      </c>
      <c r="G646">
        <v>7.5</v>
      </c>
      <c r="H646">
        <v>7.5</v>
      </c>
      <c r="I646">
        <v>7.5</v>
      </c>
      <c r="J646">
        <v>7.5</v>
      </c>
      <c r="K646">
        <v>7.5</v>
      </c>
    </row>
    <row r="647" spans="1:11" x14ac:dyDescent="0.25">
      <c r="A647">
        <v>22668</v>
      </c>
      <c r="B647" t="s">
        <v>295</v>
      </c>
      <c r="C647">
        <v>36935</v>
      </c>
      <c r="D647" t="s">
        <v>939</v>
      </c>
      <c r="F647">
        <v>7.5</v>
      </c>
      <c r="G647">
        <v>7.5</v>
      </c>
      <c r="H647">
        <v>7.5</v>
      </c>
      <c r="I647">
        <v>7.5</v>
      </c>
      <c r="J647">
        <v>7.5</v>
      </c>
      <c r="K647">
        <v>7.5</v>
      </c>
    </row>
    <row r="648" spans="1:11" x14ac:dyDescent="0.25">
      <c r="A648">
        <v>22668</v>
      </c>
      <c r="B648" t="s">
        <v>295</v>
      </c>
      <c r="C648">
        <v>36953</v>
      </c>
      <c r="D648" t="s">
        <v>940</v>
      </c>
      <c r="F648">
        <v>9.7769999999999992</v>
      </c>
      <c r="G648">
        <v>9.3550000000000004</v>
      </c>
      <c r="H648">
        <v>8.9510000000000005</v>
      </c>
      <c r="I648">
        <v>8.5640000000000001</v>
      </c>
      <c r="J648">
        <v>8.1940000000000008</v>
      </c>
      <c r="K648">
        <v>7.84</v>
      </c>
    </row>
    <row r="649" spans="1:11" x14ac:dyDescent="0.25">
      <c r="A649">
        <v>22668</v>
      </c>
      <c r="B649" t="s">
        <v>295</v>
      </c>
      <c r="C649">
        <v>36956</v>
      </c>
      <c r="D649" t="s">
        <v>941</v>
      </c>
      <c r="F649">
        <v>12.348000000000001</v>
      </c>
      <c r="G649">
        <v>11.484</v>
      </c>
      <c r="H649">
        <v>10.68</v>
      </c>
      <c r="I649">
        <v>9.9320000000000004</v>
      </c>
      <c r="J649">
        <v>9.2370000000000001</v>
      </c>
      <c r="K649">
        <v>8.59</v>
      </c>
    </row>
    <row r="650" spans="1:11" x14ac:dyDescent="0.25">
      <c r="A650">
        <v>22668</v>
      </c>
      <c r="B650" t="s">
        <v>295</v>
      </c>
      <c r="C650">
        <v>36958</v>
      </c>
      <c r="D650" t="s">
        <v>942</v>
      </c>
      <c r="F650">
        <v>9.1080000000000005</v>
      </c>
      <c r="G650">
        <v>8.8179999999999996</v>
      </c>
      <c r="H650">
        <v>8.5380000000000003</v>
      </c>
      <c r="I650">
        <v>8.266</v>
      </c>
      <c r="J650">
        <v>8.0030000000000001</v>
      </c>
      <c r="K650">
        <v>7.7489999999999997</v>
      </c>
    </row>
    <row r="651" spans="1:11" x14ac:dyDescent="0.25">
      <c r="A651">
        <v>22668</v>
      </c>
      <c r="B651" t="s">
        <v>295</v>
      </c>
      <c r="C651">
        <v>36964</v>
      </c>
      <c r="D651" t="s">
        <v>943</v>
      </c>
      <c r="F651">
        <v>7.5</v>
      </c>
      <c r="G651">
        <v>7.5</v>
      </c>
      <c r="H651">
        <v>7.5</v>
      </c>
      <c r="I651">
        <v>7.5</v>
      </c>
      <c r="J651">
        <v>7.5</v>
      </c>
      <c r="K651">
        <v>7.5</v>
      </c>
    </row>
    <row r="652" spans="1:11" x14ac:dyDescent="0.25">
      <c r="A652">
        <v>22668</v>
      </c>
      <c r="B652" t="s">
        <v>295</v>
      </c>
      <c r="C652">
        <v>36965</v>
      </c>
      <c r="D652" t="s">
        <v>944</v>
      </c>
      <c r="F652">
        <v>16.866</v>
      </c>
      <c r="G652">
        <v>15.685</v>
      </c>
      <c r="H652">
        <v>14.587</v>
      </c>
      <c r="I652">
        <v>13.566000000000001</v>
      </c>
      <c r="J652">
        <v>12.616</v>
      </c>
      <c r="K652">
        <v>11.733000000000001</v>
      </c>
    </row>
    <row r="653" spans="1:11" x14ac:dyDescent="0.25">
      <c r="A653">
        <v>22668</v>
      </c>
      <c r="B653" t="s">
        <v>295</v>
      </c>
      <c r="C653">
        <v>37057</v>
      </c>
      <c r="D653" t="s">
        <v>945</v>
      </c>
      <c r="F653">
        <v>19.125</v>
      </c>
      <c r="G653">
        <v>17.786000000000001</v>
      </c>
      <c r="H653">
        <v>16.541</v>
      </c>
      <c r="I653">
        <v>15.382999999999999</v>
      </c>
      <c r="J653">
        <v>14.305999999999999</v>
      </c>
      <c r="K653">
        <v>13.305</v>
      </c>
    </row>
    <row r="654" spans="1:11" x14ac:dyDescent="0.25">
      <c r="A654">
        <v>22668</v>
      </c>
      <c r="B654" t="s">
        <v>295</v>
      </c>
      <c r="C654">
        <v>37058</v>
      </c>
      <c r="D654" t="s">
        <v>946</v>
      </c>
      <c r="F654">
        <v>45.908000000000001</v>
      </c>
      <c r="G654">
        <v>42.694000000000003</v>
      </c>
      <c r="H654">
        <v>39.704999999999998</v>
      </c>
      <c r="I654">
        <v>36.926000000000002</v>
      </c>
      <c r="J654">
        <v>34.341000000000001</v>
      </c>
      <c r="K654">
        <v>31.937000000000001</v>
      </c>
    </row>
    <row r="655" spans="1:11" x14ac:dyDescent="0.25">
      <c r="A655">
        <v>22668</v>
      </c>
      <c r="B655" t="s">
        <v>295</v>
      </c>
      <c r="C655">
        <v>37065</v>
      </c>
      <c r="D655" t="s">
        <v>947</v>
      </c>
      <c r="F655">
        <v>7.5</v>
      </c>
      <c r="G655">
        <v>7.5</v>
      </c>
      <c r="H655">
        <v>7.5</v>
      </c>
      <c r="I655">
        <v>7.5</v>
      </c>
      <c r="J655">
        <v>7.5</v>
      </c>
      <c r="K655">
        <v>7.5</v>
      </c>
    </row>
    <row r="656" spans="1:11" x14ac:dyDescent="0.25">
      <c r="A656">
        <v>22668</v>
      </c>
      <c r="B656" t="s">
        <v>295</v>
      </c>
      <c r="C656">
        <v>37067</v>
      </c>
      <c r="D656" t="s">
        <v>948</v>
      </c>
      <c r="F656">
        <v>7.5</v>
      </c>
      <c r="G656">
        <v>7.5</v>
      </c>
      <c r="H656">
        <v>7.5</v>
      </c>
      <c r="I656">
        <v>7.5</v>
      </c>
      <c r="J656">
        <v>7.5</v>
      </c>
      <c r="K656">
        <v>7.5</v>
      </c>
    </row>
    <row r="657" spans="1:11" x14ac:dyDescent="0.25">
      <c r="A657">
        <v>22668</v>
      </c>
      <c r="B657" t="s">
        <v>295</v>
      </c>
      <c r="C657">
        <v>37068</v>
      </c>
      <c r="D657" t="s">
        <v>949</v>
      </c>
      <c r="F657">
        <v>7.5</v>
      </c>
      <c r="G657">
        <v>7.5</v>
      </c>
      <c r="H657">
        <v>7.5</v>
      </c>
      <c r="I657">
        <v>7.5</v>
      </c>
      <c r="J657">
        <v>7.5</v>
      </c>
      <c r="K657">
        <v>7.5</v>
      </c>
    </row>
    <row r="658" spans="1:11" x14ac:dyDescent="0.25">
      <c r="A658">
        <v>22668</v>
      </c>
      <c r="B658" t="s">
        <v>295</v>
      </c>
      <c r="C658">
        <v>37070</v>
      </c>
      <c r="D658" t="s">
        <v>950</v>
      </c>
      <c r="F658">
        <v>7.5</v>
      </c>
      <c r="G658">
        <v>7.5</v>
      </c>
      <c r="H658">
        <v>7.5</v>
      </c>
      <c r="I658">
        <v>7.5</v>
      </c>
      <c r="J658">
        <v>7.5</v>
      </c>
      <c r="K658">
        <v>7.5</v>
      </c>
    </row>
    <row r="659" spans="1:11" x14ac:dyDescent="0.25">
      <c r="A659">
        <v>22668</v>
      </c>
      <c r="B659" t="s">
        <v>295</v>
      </c>
      <c r="C659">
        <v>37075</v>
      </c>
      <c r="D659" t="s">
        <v>951</v>
      </c>
      <c r="F659">
        <v>7.5</v>
      </c>
      <c r="G659">
        <v>7.5</v>
      </c>
      <c r="H659">
        <v>7.5</v>
      </c>
      <c r="I659">
        <v>7.5</v>
      </c>
      <c r="J659">
        <v>7.5</v>
      </c>
      <c r="K659">
        <v>7.5</v>
      </c>
    </row>
    <row r="660" spans="1:11" x14ac:dyDescent="0.25">
      <c r="A660">
        <v>22668</v>
      </c>
      <c r="B660" t="s">
        <v>295</v>
      </c>
      <c r="C660">
        <v>37077</v>
      </c>
      <c r="D660" t="s">
        <v>952</v>
      </c>
      <c r="F660">
        <v>7.5</v>
      </c>
      <c r="G660">
        <v>7.5</v>
      </c>
      <c r="H660">
        <v>7.5</v>
      </c>
      <c r="I660">
        <v>7.5</v>
      </c>
      <c r="J660">
        <v>7.5</v>
      </c>
      <c r="K660">
        <v>7.5</v>
      </c>
    </row>
    <row r="661" spans="1:11" x14ac:dyDescent="0.25">
      <c r="A661">
        <v>22668</v>
      </c>
      <c r="B661" t="s">
        <v>295</v>
      </c>
      <c r="C661">
        <v>37078</v>
      </c>
      <c r="D661" t="s">
        <v>953</v>
      </c>
      <c r="F661">
        <v>7.5</v>
      </c>
      <c r="G661">
        <v>7.5</v>
      </c>
      <c r="H661">
        <v>7.5</v>
      </c>
      <c r="I661">
        <v>7.5</v>
      </c>
      <c r="J661">
        <v>7.5</v>
      </c>
      <c r="K661">
        <v>7.5</v>
      </c>
    </row>
    <row r="662" spans="1:11" x14ac:dyDescent="0.25">
      <c r="A662">
        <v>22668</v>
      </c>
      <c r="B662" t="s">
        <v>295</v>
      </c>
      <c r="C662">
        <v>37079</v>
      </c>
      <c r="D662" t="s">
        <v>954</v>
      </c>
      <c r="F662">
        <v>7.5</v>
      </c>
      <c r="G662">
        <v>7.5</v>
      </c>
      <c r="H662">
        <v>7.5</v>
      </c>
      <c r="I662">
        <v>7.5</v>
      </c>
      <c r="J662">
        <v>7.5</v>
      </c>
      <c r="K662">
        <v>7.5</v>
      </c>
    </row>
    <row r="663" spans="1:11" x14ac:dyDescent="0.25">
      <c r="A663">
        <v>22668</v>
      </c>
      <c r="B663" t="s">
        <v>295</v>
      </c>
      <c r="C663">
        <v>37080</v>
      </c>
      <c r="D663" t="s">
        <v>955</v>
      </c>
      <c r="F663">
        <v>7.5</v>
      </c>
      <c r="G663">
        <v>7.5</v>
      </c>
      <c r="H663">
        <v>7.5</v>
      </c>
      <c r="I663">
        <v>7.5</v>
      </c>
      <c r="J663">
        <v>7.5</v>
      </c>
      <c r="K663">
        <v>7.5</v>
      </c>
    </row>
    <row r="664" spans="1:11" x14ac:dyDescent="0.25">
      <c r="A664">
        <v>22668</v>
      </c>
      <c r="B664" t="s">
        <v>295</v>
      </c>
      <c r="C664">
        <v>37081</v>
      </c>
      <c r="D664" t="s">
        <v>956</v>
      </c>
      <c r="F664">
        <v>10.689</v>
      </c>
      <c r="G664">
        <v>10.077</v>
      </c>
      <c r="H664">
        <v>9.5</v>
      </c>
      <c r="I664">
        <v>8.9559999999999995</v>
      </c>
      <c r="J664">
        <v>8.4429999999999996</v>
      </c>
      <c r="K664">
        <v>7.9589999999999996</v>
      </c>
    </row>
    <row r="665" spans="1:11" x14ac:dyDescent="0.25">
      <c r="A665">
        <v>22668</v>
      </c>
      <c r="B665" t="s">
        <v>295</v>
      </c>
      <c r="C665">
        <v>37082</v>
      </c>
      <c r="D665" t="s">
        <v>957</v>
      </c>
      <c r="F665">
        <v>9.1029999999999998</v>
      </c>
      <c r="G665">
        <v>8.8140000000000001</v>
      </c>
      <c r="H665">
        <v>8.5340000000000007</v>
      </c>
      <c r="I665">
        <v>8.2629999999999999</v>
      </c>
      <c r="J665">
        <v>8</v>
      </c>
      <c r="K665">
        <v>7.7460000000000004</v>
      </c>
    </row>
    <row r="666" spans="1:11" x14ac:dyDescent="0.25">
      <c r="A666">
        <v>22668</v>
      </c>
      <c r="B666" t="s">
        <v>295</v>
      </c>
      <c r="C666">
        <v>37083</v>
      </c>
      <c r="D666" t="s">
        <v>958</v>
      </c>
      <c r="F666">
        <v>7.5</v>
      </c>
      <c r="G666">
        <v>7.5</v>
      </c>
      <c r="H666">
        <v>7.5</v>
      </c>
      <c r="I666">
        <v>7.5</v>
      </c>
      <c r="J666">
        <v>7.5</v>
      </c>
      <c r="K666">
        <v>7.5</v>
      </c>
    </row>
    <row r="667" spans="1:11" x14ac:dyDescent="0.25">
      <c r="A667">
        <v>22668</v>
      </c>
      <c r="B667" t="s">
        <v>295</v>
      </c>
      <c r="C667">
        <v>37084</v>
      </c>
      <c r="D667" t="s">
        <v>959</v>
      </c>
      <c r="F667">
        <v>7.5</v>
      </c>
      <c r="G667">
        <v>7.5</v>
      </c>
      <c r="H667">
        <v>7.5</v>
      </c>
      <c r="I667">
        <v>7.5</v>
      </c>
      <c r="J667">
        <v>7.5</v>
      </c>
      <c r="K667">
        <v>7.5</v>
      </c>
    </row>
    <row r="668" spans="1:11" x14ac:dyDescent="0.25">
      <c r="A668">
        <v>22668</v>
      </c>
      <c r="B668" t="s">
        <v>295</v>
      </c>
      <c r="C668">
        <v>37085</v>
      </c>
      <c r="D668" t="s">
        <v>960</v>
      </c>
      <c r="F668">
        <v>12.004</v>
      </c>
      <c r="G668">
        <v>11.164</v>
      </c>
      <c r="H668">
        <v>10.382999999999999</v>
      </c>
      <c r="I668">
        <v>9.6560000000000006</v>
      </c>
      <c r="J668">
        <v>8.98</v>
      </c>
      <c r="K668">
        <v>8.3510000000000009</v>
      </c>
    </row>
    <row r="669" spans="1:11" x14ac:dyDescent="0.25">
      <c r="A669">
        <v>22668</v>
      </c>
      <c r="B669" t="s">
        <v>295</v>
      </c>
      <c r="C669">
        <v>37086</v>
      </c>
      <c r="D669" t="s">
        <v>961</v>
      </c>
      <c r="F669">
        <v>9.4420000000000002</v>
      </c>
      <c r="G669">
        <v>9.0869999999999997</v>
      </c>
      <c r="H669">
        <v>8.7449999999999992</v>
      </c>
      <c r="I669">
        <v>8.4160000000000004</v>
      </c>
      <c r="J669">
        <v>8.1</v>
      </c>
      <c r="K669">
        <v>7.7949999999999999</v>
      </c>
    </row>
    <row r="670" spans="1:11" x14ac:dyDescent="0.25">
      <c r="A670">
        <v>22668</v>
      </c>
      <c r="B670" t="s">
        <v>295</v>
      </c>
      <c r="C670">
        <v>37087</v>
      </c>
      <c r="D670" t="s">
        <v>962</v>
      </c>
      <c r="F670">
        <v>18.856999999999999</v>
      </c>
      <c r="G670">
        <v>17.536999999999999</v>
      </c>
      <c r="H670">
        <v>16.309000000000001</v>
      </c>
      <c r="I670">
        <v>15.167</v>
      </c>
      <c r="J670">
        <v>14.105</v>
      </c>
      <c r="K670">
        <v>13.118</v>
      </c>
    </row>
    <row r="671" spans="1:11" x14ac:dyDescent="0.25">
      <c r="A671">
        <v>22668</v>
      </c>
      <c r="B671" t="s">
        <v>295</v>
      </c>
      <c r="C671">
        <v>37090</v>
      </c>
      <c r="D671" t="s">
        <v>963</v>
      </c>
      <c r="F671">
        <v>8.7420000000000009</v>
      </c>
      <c r="G671">
        <v>8.5220000000000002</v>
      </c>
      <c r="H671">
        <v>8.3070000000000004</v>
      </c>
      <c r="I671">
        <v>8.0980000000000008</v>
      </c>
      <c r="J671">
        <v>7.8940000000000001</v>
      </c>
      <c r="K671">
        <v>7.6950000000000003</v>
      </c>
    </row>
    <row r="672" spans="1:11" x14ac:dyDescent="0.25">
      <c r="A672">
        <v>22668</v>
      </c>
      <c r="B672" t="s">
        <v>295</v>
      </c>
      <c r="C672">
        <v>37093</v>
      </c>
      <c r="D672" t="s">
        <v>964</v>
      </c>
      <c r="F672">
        <v>7.5</v>
      </c>
      <c r="G672">
        <v>7.5</v>
      </c>
      <c r="H672">
        <v>7.5</v>
      </c>
      <c r="I672">
        <v>7.5</v>
      </c>
      <c r="J672">
        <v>7.5</v>
      </c>
      <c r="K672">
        <v>7.5</v>
      </c>
    </row>
    <row r="673" spans="1:11" x14ac:dyDescent="0.25">
      <c r="A673">
        <v>22668</v>
      </c>
      <c r="B673" t="s">
        <v>295</v>
      </c>
      <c r="C673">
        <v>37094</v>
      </c>
      <c r="D673" t="s">
        <v>965</v>
      </c>
      <c r="F673">
        <v>7.5</v>
      </c>
      <c r="G673">
        <v>7.5</v>
      </c>
      <c r="H673">
        <v>7.5</v>
      </c>
      <c r="I673">
        <v>7.5</v>
      </c>
      <c r="J673">
        <v>7.5</v>
      </c>
      <c r="K673">
        <v>7.5</v>
      </c>
    </row>
    <row r="674" spans="1:11" x14ac:dyDescent="0.25">
      <c r="A674">
        <v>22668</v>
      </c>
      <c r="B674" t="s">
        <v>295</v>
      </c>
      <c r="C674">
        <v>37095</v>
      </c>
      <c r="D674" t="s">
        <v>966</v>
      </c>
      <c r="F674">
        <v>7.5</v>
      </c>
      <c r="G674">
        <v>7.5</v>
      </c>
      <c r="H674">
        <v>7.5</v>
      </c>
      <c r="I674">
        <v>7.5</v>
      </c>
      <c r="J674">
        <v>7.5</v>
      </c>
      <c r="K674">
        <v>7.5</v>
      </c>
    </row>
    <row r="675" spans="1:11" x14ac:dyDescent="0.25">
      <c r="A675">
        <v>22668</v>
      </c>
      <c r="B675" t="s">
        <v>295</v>
      </c>
      <c r="C675">
        <v>37096</v>
      </c>
      <c r="D675" t="s">
        <v>967</v>
      </c>
      <c r="F675">
        <v>7.5</v>
      </c>
      <c r="G675">
        <v>7.5</v>
      </c>
      <c r="H675">
        <v>7.5</v>
      </c>
      <c r="I675">
        <v>7.5</v>
      </c>
      <c r="J675">
        <v>7.5</v>
      </c>
      <c r="K675">
        <v>7.5</v>
      </c>
    </row>
    <row r="676" spans="1:11" x14ac:dyDescent="0.25">
      <c r="A676">
        <v>22668</v>
      </c>
      <c r="B676" t="s">
        <v>295</v>
      </c>
      <c r="C676">
        <v>37110</v>
      </c>
      <c r="D676" t="s">
        <v>968</v>
      </c>
      <c r="F676">
        <v>350</v>
      </c>
      <c r="G676">
        <v>325.5</v>
      </c>
      <c r="H676">
        <v>302.71499999999997</v>
      </c>
      <c r="I676">
        <v>281.52499999999998</v>
      </c>
      <c r="J676">
        <v>261.81799999999998</v>
      </c>
      <c r="K676">
        <v>243.49100000000001</v>
      </c>
    </row>
    <row r="677" spans="1:11" x14ac:dyDescent="0.25">
      <c r="A677">
        <v>22668</v>
      </c>
      <c r="B677" t="s">
        <v>295</v>
      </c>
      <c r="C677">
        <v>37129</v>
      </c>
      <c r="D677" t="s">
        <v>969</v>
      </c>
      <c r="F677">
        <v>7.5</v>
      </c>
      <c r="G677">
        <v>7.5</v>
      </c>
      <c r="H677">
        <v>7.5</v>
      </c>
      <c r="I677">
        <v>7.5</v>
      </c>
      <c r="J677">
        <v>7.5</v>
      </c>
      <c r="K677">
        <v>7.5</v>
      </c>
    </row>
    <row r="678" spans="1:11" x14ac:dyDescent="0.25">
      <c r="A678">
        <v>22668</v>
      </c>
      <c r="B678" t="s">
        <v>295</v>
      </c>
      <c r="C678">
        <v>37133</v>
      </c>
      <c r="D678" t="s">
        <v>970</v>
      </c>
      <c r="F678">
        <v>7.5</v>
      </c>
      <c r="G678">
        <v>7.5</v>
      </c>
      <c r="H678">
        <v>7.5</v>
      </c>
      <c r="I678">
        <v>7.5</v>
      </c>
      <c r="J678">
        <v>7.5</v>
      </c>
      <c r="K678">
        <v>7.5</v>
      </c>
    </row>
    <row r="679" spans="1:11" x14ac:dyDescent="0.25">
      <c r="A679">
        <v>22668</v>
      </c>
      <c r="B679" t="s">
        <v>295</v>
      </c>
      <c r="C679">
        <v>37143</v>
      </c>
      <c r="D679" t="s">
        <v>971</v>
      </c>
      <c r="F679">
        <v>14.131</v>
      </c>
      <c r="G679">
        <v>13.141999999999999</v>
      </c>
      <c r="H679">
        <v>12.222</v>
      </c>
      <c r="I679">
        <v>11.366</v>
      </c>
      <c r="J679">
        <v>10.57</v>
      </c>
      <c r="K679">
        <v>9.83</v>
      </c>
    </row>
    <row r="680" spans="1:11" x14ac:dyDescent="0.25">
      <c r="A680">
        <v>22668</v>
      </c>
      <c r="B680" t="s">
        <v>295</v>
      </c>
      <c r="C680">
        <v>37149</v>
      </c>
      <c r="D680" t="s">
        <v>972</v>
      </c>
      <c r="F680">
        <v>7.5</v>
      </c>
      <c r="G680">
        <v>7.5</v>
      </c>
      <c r="H680">
        <v>7.5</v>
      </c>
      <c r="I680">
        <v>7.5</v>
      </c>
      <c r="J680">
        <v>7.5</v>
      </c>
      <c r="K680">
        <v>7.5</v>
      </c>
    </row>
    <row r="681" spans="1:11" x14ac:dyDescent="0.25">
      <c r="A681">
        <v>22668</v>
      </c>
      <c r="B681" t="s">
        <v>295</v>
      </c>
      <c r="C681">
        <v>37151</v>
      </c>
      <c r="D681" t="s">
        <v>973</v>
      </c>
      <c r="F681">
        <v>7.5</v>
      </c>
      <c r="G681">
        <v>7.5</v>
      </c>
      <c r="H681">
        <v>7.5</v>
      </c>
      <c r="I681">
        <v>7.5</v>
      </c>
      <c r="J681">
        <v>7.5</v>
      </c>
      <c r="K681">
        <v>7.5</v>
      </c>
    </row>
    <row r="682" spans="1:11" x14ac:dyDescent="0.25">
      <c r="A682">
        <v>22668</v>
      </c>
      <c r="B682" t="s">
        <v>295</v>
      </c>
      <c r="C682">
        <v>37152</v>
      </c>
      <c r="D682" t="s">
        <v>974</v>
      </c>
      <c r="F682">
        <v>7.5</v>
      </c>
      <c r="G682">
        <v>7.5</v>
      </c>
      <c r="H682">
        <v>7.5</v>
      </c>
      <c r="I682">
        <v>7.5</v>
      </c>
      <c r="J682">
        <v>7.5</v>
      </c>
      <c r="K682">
        <v>7.5</v>
      </c>
    </row>
    <row r="683" spans="1:11" x14ac:dyDescent="0.25">
      <c r="A683">
        <v>22668</v>
      </c>
      <c r="B683" t="s">
        <v>295</v>
      </c>
      <c r="C683">
        <v>37153</v>
      </c>
      <c r="D683" t="s">
        <v>975</v>
      </c>
      <c r="F683">
        <v>8.3019999999999996</v>
      </c>
      <c r="G683">
        <v>8.1359999999999992</v>
      </c>
      <c r="H683">
        <v>7.9729999999999999</v>
      </c>
      <c r="I683">
        <v>7.8140000000000001</v>
      </c>
      <c r="J683">
        <v>7.6580000000000004</v>
      </c>
      <c r="K683">
        <v>7.5049999999999999</v>
      </c>
    </row>
    <row r="684" spans="1:11" x14ac:dyDescent="0.25">
      <c r="A684">
        <v>22668</v>
      </c>
      <c r="B684" t="s">
        <v>295</v>
      </c>
      <c r="C684">
        <v>37155</v>
      </c>
      <c r="D684" t="s">
        <v>976</v>
      </c>
      <c r="F684">
        <v>14.478999999999999</v>
      </c>
      <c r="G684">
        <v>13.465</v>
      </c>
      <c r="H684">
        <v>12.522</v>
      </c>
      <c r="I684">
        <v>11.645</v>
      </c>
      <c r="J684">
        <v>10.83</v>
      </c>
      <c r="K684">
        <v>10.071999999999999</v>
      </c>
    </row>
    <row r="685" spans="1:11" x14ac:dyDescent="0.25">
      <c r="A685">
        <v>22668</v>
      </c>
      <c r="B685" t="s">
        <v>295</v>
      </c>
      <c r="C685">
        <v>37202</v>
      </c>
      <c r="D685" t="s">
        <v>977</v>
      </c>
      <c r="F685">
        <v>7.5</v>
      </c>
      <c r="G685">
        <v>7.5</v>
      </c>
      <c r="H685">
        <v>7.5</v>
      </c>
      <c r="I685">
        <v>7.5</v>
      </c>
      <c r="J685">
        <v>7.5</v>
      </c>
      <c r="K685">
        <v>7.5</v>
      </c>
    </row>
    <row r="686" spans="1:11" x14ac:dyDescent="0.25">
      <c r="A686">
        <v>22668</v>
      </c>
      <c r="B686" t="s">
        <v>295</v>
      </c>
      <c r="C686">
        <v>37203</v>
      </c>
      <c r="D686" t="s">
        <v>978</v>
      </c>
      <c r="F686">
        <v>7.5</v>
      </c>
      <c r="G686">
        <v>7.5</v>
      </c>
      <c r="H686">
        <v>7.5</v>
      </c>
      <c r="I686">
        <v>7.5</v>
      </c>
      <c r="J686">
        <v>7.5</v>
      </c>
      <c r="K686">
        <v>7.5</v>
      </c>
    </row>
    <row r="687" spans="1:11" x14ac:dyDescent="0.25">
      <c r="A687">
        <v>22668</v>
      </c>
      <c r="B687" t="s">
        <v>295</v>
      </c>
      <c r="C687">
        <v>37204</v>
      </c>
      <c r="D687" t="s">
        <v>979</v>
      </c>
      <c r="F687">
        <v>31.898</v>
      </c>
      <c r="G687">
        <v>29.664999999999999</v>
      </c>
      <c r="H687">
        <v>27.588000000000001</v>
      </c>
      <c r="I687">
        <v>25.657</v>
      </c>
      <c r="J687">
        <v>23.861000000000001</v>
      </c>
      <c r="K687">
        <v>22.190999999999999</v>
      </c>
    </row>
    <row r="688" spans="1:11" x14ac:dyDescent="0.25">
      <c r="A688">
        <v>22668</v>
      </c>
      <c r="B688" t="s">
        <v>295</v>
      </c>
      <c r="C688">
        <v>37206</v>
      </c>
      <c r="D688" t="s">
        <v>980</v>
      </c>
      <c r="F688">
        <v>7.5</v>
      </c>
      <c r="G688">
        <v>7.5</v>
      </c>
      <c r="H688">
        <v>7.5</v>
      </c>
      <c r="I688">
        <v>7.5</v>
      </c>
      <c r="J688">
        <v>7.5</v>
      </c>
      <c r="K688">
        <v>7.5</v>
      </c>
    </row>
    <row r="689" spans="1:11" x14ac:dyDescent="0.25">
      <c r="A689">
        <v>22668</v>
      </c>
      <c r="B689" t="s">
        <v>295</v>
      </c>
      <c r="C689">
        <v>37207</v>
      </c>
      <c r="D689" t="s">
        <v>981</v>
      </c>
      <c r="F689">
        <v>7.5</v>
      </c>
      <c r="G689">
        <v>7.5</v>
      </c>
      <c r="H689">
        <v>7.5</v>
      </c>
      <c r="I689">
        <v>7.5</v>
      </c>
      <c r="J689">
        <v>7.5</v>
      </c>
      <c r="K689">
        <v>7.5</v>
      </c>
    </row>
    <row r="690" spans="1:11" x14ac:dyDescent="0.25">
      <c r="A690">
        <v>22668</v>
      </c>
      <c r="B690" t="s">
        <v>295</v>
      </c>
      <c r="C690">
        <v>37209</v>
      </c>
      <c r="D690" t="s">
        <v>982</v>
      </c>
      <c r="F690">
        <v>7.5</v>
      </c>
      <c r="G690">
        <v>7.5</v>
      </c>
      <c r="H690">
        <v>7.5</v>
      </c>
      <c r="I690">
        <v>7.5</v>
      </c>
      <c r="J690">
        <v>7.5</v>
      </c>
      <c r="K690">
        <v>7.5</v>
      </c>
    </row>
    <row r="691" spans="1:11" x14ac:dyDescent="0.25">
      <c r="A691">
        <v>22668</v>
      </c>
      <c r="B691" t="s">
        <v>295</v>
      </c>
      <c r="C691">
        <v>37210</v>
      </c>
      <c r="D691" t="s">
        <v>983</v>
      </c>
      <c r="F691">
        <v>7.5</v>
      </c>
      <c r="G691">
        <v>7.5</v>
      </c>
      <c r="H691">
        <v>7.5</v>
      </c>
      <c r="I691">
        <v>7.5</v>
      </c>
      <c r="J691">
        <v>7.5</v>
      </c>
      <c r="K691">
        <v>7.5</v>
      </c>
    </row>
    <row r="692" spans="1:11" x14ac:dyDescent="0.25">
      <c r="A692">
        <v>22668</v>
      </c>
      <c r="B692" t="s">
        <v>295</v>
      </c>
      <c r="C692">
        <v>37233</v>
      </c>
      <c r="D692" t="s">
        <v>984</v>
      </c>
      <c r="F692">
        <v>14.794</v>
      </c>
      <c r="G692">
        <v>13.757999999999999</v>
      </c>
      <c r="H692">
        <v>12.795</v>
      </c>
      <c r="I692">
        <v>11.898999999999999</v>
      </c>
      <c r="J692">
        <v>11.066000000000001</v>
      </c>
      <c r="K692">
        <v>10.291</v>
      </c>
    </row>
    <row r="693" spans="1:11" x14ac:dyDescent="0.25">
      <c r="A693">
        <v>22668</v>
      </c>
      <c r="B693" t="s">
        <v>295</v>
      </c>
      <c r="C693">
        <v>37268</v>
      </c>
      <c r="D693" t="s">
        <v>985</v>
      </c>
      <c r="F693">
        <v>7.5</v>
      </c>
      <c r="G693">
        <v>7.5</v>
      </c>
      <c r="H693">
        <v>7.5</v>
      </c>
      <c r="I693">
        <v>7.5</v>
      </c>
      <c r="J693">
        <v>7.5</v>
      </c>
      <c r="K693">
        <v>7.5</v>
      </c>
    </row>
    <row r="694" spans="1:11" x14ac:dyDescent="0.25">
      <c r="A694">
        <v>22668</v>
      </c>
      <c r="B694" t="s">
        <v>295</v>
      </c>
      <c r="C694">
        <v>37270</v>
      </c>
      <c r="D694" t="s">
        <v>986</v>
      </c>
      <c r="F694">
        <v>7.5</v>
      </c>
      <c r="G694">
        <v>7.5</v>
      </c>
      <c r="H694">
        <v>7.5</v>
      </c>
      <c r="I694">
        <v>7.5</v>
      </c>
      <c r="J694">
        <v>7.5</v>
      </c>
      <c r="K694">
        <v>7.5</v>
      </c>
    </row>
    <row r="695" spans="1:11" x14ac:dyDescent="0.25">
      <c r="A695">
        <v>22668</v>
      </c>
      <c r="B695" t="s">
        <v>295</v>
      </c>
      <c r="C695">
        <v>37271</v>
      </c>
      <c r="D695" t="s">
        <v>987</v>
      </c>
      <c r="F695">
        <v>7.5</v>
      </c>
      <c r="G695">
        <v>7.5</v>
      </c>
      <c r="H695">
        <v>7.5</v>
      </c>
      <c r="I695">
        <v>7.5</v>
      </c>
      <c r="J695">
        <v>7.5</v>
      </c>
      <c r="K695">
        <v>7.5</v>
      </c>
    </row>
    <row r="696" spans="1:11" x14ac:dyDescent="0.25">
      <c r="A696">
        <v>22668</v>
      </c>
      <c r="B696" t="s">
        <v>295</v>
      </c>
      <c r="C696">
        <v>37272</v>
      </c>
      <c r="D696" t="s">
        <v>988</v>
      </c>
      <c r="F696">
        <v>7.5</v>
      </c>
      <c r="G696">
        <v>7.5</v>
      </c>
      <c r="H696">
        <v>7.5</v>
      </c>
      <c r="I696">
        <v>7.5</v>
      </c>
      <c r="J696">
        <v>7.5</v>
      </c>
      <c r="K696">
        <v>7.5</v>
      </c>
    </row>
    <row r="697" spans="1:11" x14ac:dyDescent="0.25">
      <c r="A697">
        <v>22668</v>
      </c>
      <c r="B697" t="s">
        <v>295</v>
      </c>
      <c r="C697">
        <v>37275</v>
      </c>
      <c r="D697" t="s">
        <v>989</v>
      </c>
      <c r="F697">
        <v>7.5</v>
      </c>
      <c r="G697">
        <v>7.5</v>
      </c>
      <c r="H697">
        <v>7.5</v>
      </c>
      <c r="I697">
        <v>7.5</v>
      </c>
      <c r="J697">
        <v>7.5</v>
      </c>
      <c r="K697">
        <v>7.5</v>
      </c>
    </row>
    <row r="698" spans="1:11" x14ac:dyDescent="0.25">
      <c r="A698">
        <v>22668</v>
      </c>
      <c r="B698" t="s">
        <v>295</v>
      </c>
      <c r="C698">
        <v>37280</v>
      </c>
      <c r="D698" t="s">
        <v>990</v>
      </c>
      <c r="F698">
        <v>10.676</v>
      </c>
      <c r="G698">
        <v>10.066000000000001</v>
      </c>
      <c r="H698">
        <v>9.4909999999999997</v>
      </c>
      <c r="I698">
        <v>8.9489999999999998</v>
      </c>
      <c r="J698">
        <v>8.4380000000000006</v>
      </c>
      <c r="K698">
        <v>7.9560000000000004</v>
      </c>
    </row>
    <row r="699" spans="1:11" x14ac:dyDescent="0.25">
      <c r="A699">
        <v>22668</v>
      </c>
      <c r="B699" t="s">
        <v>295</v>
      </c>
      <c r="C699">
        <v>37281</v>
      </c>
      <c r="D699" t="s">
        <v>991</v>
      </c>
      <c r="F699">
        <v>7.5</v>
      </c>
      <c r="G699">
        <v>7.5</v>
      </c>
      <c r="H699">
        <v>7.5</v>
      </c>
      <c r="I699">
        <v>7.5</v>
      </c>
      <c r="J699">
        <v>7.5</v>
      </c>
      <c r="K699">
        <v>7.5</v>
      </c>
    </row>
    <row r="700" spans="1:11" x14ac:dyDescent="0.25">
      <c r="A700">
        <v>22668</v>
      </c>
      <c r="B700" t="s">
        <v>295</v>
      </c>
      <c r="C700">
        <v>37283</v>
      </c>
      <c r="D700" t="s">
        <v>992</v>
      </c>
      <c r="F700">
        <v>17.039000000000001</v>
      </c>
      <c r="G700">
        <v>15.846</v>
      </c>
      <c r="H700">
        <v>14.737</v>
      </c>
      <c r="I700">
        <v>13.705</v>
      </c>
      <c r="J700">
        <v>12.746</v>
      </c>
      <c r="K700">
        <v>11.853999999999999</v>
      </c>
    </row>
    <row r="701" spans="1:11" x14ac:dyDescent="0.25">
      <c r="A701">
        <v>22668</v>
      </c>
      <c r="B701" t="s">
        <v>295</v>
      </c>
      <c r="C701">
        <v>37284</v>
      </c>
      <c r="D701" t="s">
        <v>993</v>
      </c>
      <c r="F701">
        <v>7.5</v>
      </c>
      <c r="G701">
        <v>7.5</v>
      </c>
      <c r="H701">
        <v>7.5</v>
      </c>
      <c r="I701">
        <v>7.5</v>
      </c>
      <c r="J701">
        <v>7.5</v>
      </c>
      <c r="K701">
        <v>7.5</v>
      </c>
    </row>
    <row r="702" spans="1:11" x14ac:dyDescent="0.25">
      <c r="A702">
        <v>22668</v>
      </c>
      <c r="B702" t="s">
        <v>295</v>
      </c>
      <c r="C702">
        <v>37285</v>
      </c>
      <c r="D702" t="s">
        <v>994</v>
      </c>
      <c r="F702">
        <v>7.5</v>
      </c>
      <c r="G702">
        <v>7.5</v>
      </c>
      <c r="H702">
        <v>7.5</v>
      </c>
      <c r="I702">
        <v>7.5</v>
      </c>
      <c r="J702">
        <v>7.5</v>
      </c>
      <c r="K702">
        <v>7.5</v>
      </c>
    </row>
    <row r="703" spans="1:11" x14ac:dyDescent="0.25">
      <c r="A703">
        <v>22668</v>
      </c>
      <c r="B703" t="s">
        <v>295</v>
      </c>
      <c r="C703">
        <v>37339</v>
      </c>
      <c r="D703" t="s">
        <v>995</v>
      </c>
      <c r="F703">
        <v>8.1969999999999992</v>
      </c>
      <c r="G703">
        <v>8.0329999999999995</v>
      </c>
      <c r="H703">
        <v>7.8719999999999999</v>
      </c>
      <c r="I703">
        <v>7.7149999999999999</v>
      </c>
      <c r="J703">
        <v>7.5609999999999999</v>
      </c>
      <c r="K703">
        <v>7.5</v>
      </c>
    </row>
    <row r="704" spans="1:11" x14ac:dyDescent="0.25">
      <c r="A704">
        <v>22668</v>
      </c>
      <c r="B704" t="s">
        <v>295</v>
      </c>
      <c r="C704">
        <v>37343</v>
      </c>
      <c r="D704" t="s">
        <v>996</v>
      </c>
      <c r="F704">
        <v>7.5</v>
      </c>
      <c r="G704">
        <v>7.5</v>
      </c>
      <c r="H704">
        <v>7.5</v>
      </c>
      <c r="I704">
        <v>7.5</v>
      </c>
      <c r="J704">
        <v>7.5</v>
      </c>
      <c r="K704">
        <v>7.5</v>
      </c>
    </row>
    <row r="705" spans="1:11" x14ac:dyDescent="0.25">
      <c r="A705">
        <v>22668</v>
      </c>
      <c r="B705" t="s">
        <v>295</v>
      </c>
      <c r="C705">
        <v>37357</v>
      </c>
      <c r="D705" t="s">
        <v>997</v>
      </c>
      <c r="F705">
        <v>7.6230000000000002</v>
      </c>
      <c r="G705">
        <v>7.5</v>
      </c>
      <c r="H705">
        <v>7.5</v>
      </c>
      <c r="I705">
        <v>7.5</v>
      </c>
      <c r="J705">
        <v>7.5</v>
      </c>
      <c r="K705">
        <v>7.5</v>
      </c>
    </row>
    <row r="706" spans="1:11" x14ac:dyDescent="0.25">
      <c r="A706">
        <v>22668</v>
      </c>
      <c r="B706" t="s">
        <v>295</v>
      </c>
      <c r="C706">
        <v>37363</v>
      </c>
      <c r="D706" t="s">
        <v>998</v>
      </c>
      <c r="F706">
        <v>7.5</v>
      </c>
      <c r="G706">
        <v>7.5</v>
      </c>
      <c r="H706">
        <v>7.5</v>
      </c>
      <c r="I706">
        <v>7.5</v>
      </c>
      <c r="J706">
        <v>7.5</v>
      </c>
      <c r="K706">
        <v>7.5</v>
      </c>
    </row>
    <row r="707" spans="1:11" x14ac:dyDescent="0.25">
      <c r="A707">
        <v>22668</v>
      </c>
      <c r="B707" t="s">
        <v>295</v>
      </c>
      <c r="C707">
        <v>37364</v>
      </c>
      <c r="D707" t="s">
        <v>999</v>
      </c>
      <c r="F707">
        <v>7.5</v>
      </c>
      <c r="G707">
        <v>7.5</v>
      </c>
      <c r="H707">
        <v>7.5</v>
      </c>
      <c r="I707">
        <v>7.5</v>
      </c>
      <c r="J707">
        <v>7.5</v>
      </c>
      <c r="K707">
        <v>7.5</v>
      </c>
    </row>
    <row r="708" spans="1:11" x14ac:dyDescent="0.25">
      <c r="A708">
        <v>22668</v>
      </c>
      <c r="B708" t="s">
        <v>295</v>
      </c>
      <c r="C708">
        <v>37365</v>
      </c>
      <c r="D708" t="s">
        <v>1000</v>
      </c>
      <c r="F708">
        <v>7.5</v>
      </c>
      <c r="G708">
        <v>7.5</v>
      </c>
      <c r="H708">
        <v>7.5</v>
      </c>
      <c r="I708">
        <v>7.5</v>
      </c>
      <c r="J708">
        <v>7.5</v>
      </c>
      <c r="K708">
        <v>7.5</v>
      </c>
    </row>
    <row r="709" spans="1:11" x14ac:dyDescent="0.25">
      <c r="A709">
        <v>22668</v>
      </c>
      <c r="B709" t="s">
        <v>295</v>
      </c>
      <c r="C709">
        <v>37379</v>
      </c>
      <c r="D709" t="s">
        <v>1001</v>
      </c>
      <c r="F709">
        <v>7.5</v>
      </c>
      <c r="G709">
        <v>7.5</v>
      </c>
      <c r="H709">
        <v>7.5</v>
      </c>
      <c r="I709">
        <v>7.5</v>
      </c>
      <c r="J709">
        <v>7.5</v>
      </c>
      <c r="K709">
        <v>7.5</v>
      </c>
    </row>
    <row r="710" spans="1:11" x14ac:dyDescent="0.25">
      <c r="A710">
        <v>22668</v>
      </c>
      <c r="B710" t="s">
        <v>295</v>
      </c>
      <c r="C710">
        <v>37380</v>
      </c>
      <c r="D710" t="s">
        <v>1002</v>
      </c>
      <c r="F710">
        <v>7.5</v>
      </c>
      <c r="G710">
        <v>7.5</v>
      </c>
      <c r="H710">
        <v>7.5</v>
      </c>
      <c r="I710">
        <v>7.5</v>
      </c>
      <c r="J710">
        <v>7.5</v>
      </c>
      <c r="K710">
        <v>7.5</v>
      </c>
    </row>
    <row r="711" spans="1:11" x14ac:dyDescent="0.25">
      <c r="A711">
        <v>22668</v>
      </c>
      <c r="B711" t="s">
        <v>295</v>
      </c>
      <c r="C711">
        <v>37396</v>
      </c>
      <c r="D711" t="s">
        <v>1003</v>
      </c>
      <c r="F711">
        <v>8.859</v>
      </c>
      <c r="G711">
        <v>8.6159999999999997</v>
      </c>
      <c r="H711">
        <v>8.3800000000000008</v>
      </c>
      <c r="I711">
        <v>8.15</v>
      </c>
      <c r="J711">
        <v>7.9269999999999996</v>
      </c>
      <c r="K711">
        <v>7.71</v>
      </c>
    </row>
    <row r="712" spans="1:11" x14ac:dyDescent="0.25">
      <c r="A712">
        <v>22668</v>
      </c>
      <c r="B712" t="s">
        <v>295</v>
      </c>
      <c r="C712">
        <v>37397</v>
      </c>
      <c r="D712" t="s">
        <v>1004</v>
      </c>
      <c r="F712">
        <v>17.399000000000001</v>
      </c>
      <c r="G712">
        <v>16.181000000000001</v>
      </c>
      <c r="H712">
        <v>15.048</v>
      </c>
      <c r="I712">
        <v>13.994999999999999</v>
      </c>
      <c r="J712">
        <v>13.015000000000001</v>
      </c>
      <c r="K712">
        <v>12.103999999999999</v>
      </c>
    </row>
    <row r="713" spans="1:11" x14ac:dyDescent="0.25">
      <c r="A713">
        <v>22668</v>
      </c>
      <c r="B713" t="s">
        <v>295</v>
      </c>
      <c r="C713">
        <v>37398</v>
      </c>
      <c r="D713" t="s">
        <v>1005</v>
      </c>
      <c r="F713">
        <v>12.037000000000001</v>
      </c>
      <c r="G713">
        <v>11.194000000000001</v>
      </c>
      <c r="H713">
        <v>10.41</v>
      </c>
      <c r="I713">
        <v>9.6809999999999992</v>
      </c>
      <c r="J713">
        <v>9.0030000000000001</v>
      </c>
      <c r="K713">
        <v>8.3729999999999993</v>
      </c>
    </row>
    <row r="714" spans="1:11" x14ac:dyDescent="0.25">
      <c r="A714">
        <v>22668</v>
      </c>
      <c r="B714" t="s">
        <v>295</v>
      </c>
      <c r="C714">
        <v>37399</v>
      </c>
      <c r="D714" t="s">
        <v>1006</v>
      </c>
      <c r="F714">
        <v>10.077999999999999</v>
      </c>
      <c r="G714">
        <v>9.5939999999999994</v>
      </c>
      <c r="H714">
        <v>9.1329999999999991</v>
      </c>
      <c r="I714">
        <v>8.6950000000000003</v>
      </c>
      <c r="J714">
        <v>8.2780000000000005</v>
      </c>
      <c r="K714">
        <v>7.8810000000000002</v>
      </c>
    </row>
    <row r="715" spans="1:11" x14ac:dyDescent="0.25">
      <c r="A715">
        <v>22668</v>
      </c>
      <c r="B715" t="s">
        <v>295</v>
      </c>
      <c r="C715">
        <v>37400</v>
      </c>
      <c r="D715" t="s">
        <v>1007</v>
      </c>
      <c r="F715">
        <v>7.5</v>
      </c>
      <c r="G715">
        <v>7.5</v>
      </c>
      <c r="H715">
        <v>7.5</v>
      </c>
      <c r="I715">
        <v>7.5</v>
      </c>
      <c r="J715">
        <v>7.5</v>
      </c>
      <c r="K715">
        <v>7.5</v>
      </c>
    </row>
    <row r="716" spans="1:11" x14ac:dyDescent="0.25">
      <c r="A716">
        <v>22668</v>
      </c>
      <c r="B716" t="s">
        <v>295</v>
      </c>
      <c r="C716">
        <v>37403</v>
      </c>
      <c r="D716" t="s">
        <v>1008</v>
      </c>
      <c r="F716">
        <v>9.2680000000000007</v>
      </c>
      <c r="G716">
        <v>8.9459999999999997</v>
      </c>
      <c r="H716">
        <v>8.6359999999999992</v>
      </c>
      <c r="I716">
        <v>8.3360000000000003</v>
      </c>
      <c r="J716">
        <v>8.0470000000000006</v>
      </c>
      <c r="K716">
        <v>7.7679999999999998</v>
      </c>
    </row>
    <row r="717" spans="1:11" x14ac:dyDescent="0.25">
      <c r="A717">
        <v>22668</v>
      </c>
      <c r="B717" t="s">
        <v>295</v>
      </c>
      <c r="C717">
        <v>37404</v>
      </c>
      <c r="D717" t="s">
        <v>1009</v>
      </c>
      <c r="F717">
        <v>7.5</v>
      </c>
      <c r="G717">
        <v>7.5</v>
      </c>
      <c r="H717">
        <v>7.5</v>
      </c>
      <c r="I717">
        <v>7.5</v>
      </c>
      <c r="J717">
        <v>7.5</v>
      </c>
      <c r="K717">
        <v>7.5</v>
      </c>
    </row>
    <row r="718" spans="1:11" x14ac:dyDescent="0.25">
      <c r="A718">
        <v>22668</v>
      </c>
      <c r="B718" t="s">
        <v>295</v>
      </c>
      <c r="C718">
        <v>37421</v>
      </c>
      <c r="D718" t="s">
        <v>1010</v>
      </c>
      <c r="F718">
        <v>17.942</v>
      </c>
      <c r="G718">
        <v>16.686</v>
      </c>
      <c r="H718">
        <v>15.518000000000001</v>
      </c>
      <c r="I718">
        <v>14.432</v>
      </c>
      <c r="J718">
        <v>13.422000000000001</v>
      </c>
      <c r="K718">
        <v>12.481999999999999</v>
      </c>
    </row>
    <row r="719" spans="1:11" x14ac:dyDescent="0.25">
      <c r="A719">
        <v>22668</v>
      </c>
      <c r="B719" t="s">
        <v>295</v>
      </c>
      <c r="C719">
        <v>37462</v>
      </c>
      <c r="D719" t="s">
        <v>1011</v>
      </c>
      <c r="F719">
        <v>7.5</v>
      </c>
      <c r="G719">
        <v>7.5</v>
      </c>
      <c r="H719">
        <v>7.5</v>
      </c>
      <c r="I719">
        <v>7.5</v>
      </c>
      <c r="J719">
        <v>7.5</v>
      </c>
      <c r="K719">
        <v>7.5</v>
      </c>
    </row>
    <row r="720" spans="1:11" x14ac:dyDescent="0.25">
      <c r="A720">
        <v>22668</v>
      </c>
      <c r="B720" t="s">
        <v>295</v>
      </c>
      <c r="C720">
        <v>37465</v>
      </c>
      <c r="D720" t="s">
        <v>1012</v>
      </c>
      <c r="F720">
        <v>7.5</v>
      </c>
      <c r="G720">
        <v>7.5</v>
      </c>
      <c r="H720">
        <v>7.5</v>
      </c>
      <c r="I720">
        <v>7.5</v>
      </c>
      <c r="J720">
        <v>7.5</v>
      </c>
      <c r="K720">
        <v>7.5</v>
      </c>
    </row>
    <row r="721" spans="1:11" x14ac:dyDescent="0.25">
      <c r="A721">
        <v>22668</v>
      </c>
      <c r="B721" t="s">
        <v>295</v>
      </c>
      <c r="C721">
        <v>37467</v>
      </c>
      <c r="D721" t="s">
        <v>1013</v>
      </c>
      <c r="F721">
        <v>7.5</v>
      </c>
      <c r="G721">
        <v>7.5</v>
      </c>
      <c r="H721">
        <v>7.5</v>
      </c>
      <c r="I721">
        <v>7.5</v>
      </c>
      <c r="J721">
        <v>7.5</v>
      </c>
      <c r="K721">
        <v>7.5</v>
      </c>
    </row>
    <row r="722" spans="1:11" x14ac:dyDescent="0.25">
      <c r="A722">
        <v>22668</v>
      </c>
      <c r="B722" t="s">
        <v>295</v>
      </c>
      <c r="C722">
        <v>37468</v>
      </c>
      <c r="D722" t="s">
        <v>1014</v>
      </c>
      <c r="F722">
        <v>7.5</v>
      </c>
      <c r="G722">
        <v>7.5</v>
      </c>
      <c r="H722">
        <v>7.5</v>
      </c>
      <c r="I722">
        <v>7.5</v>
      </c>
      <c r="J722">
        <v>7.5</v>
      </c>
      <c r="K722">
        <v>7.5</v>
      </c>
    </row>
    <row r="723" spans="1:11" x14ac:dyDescent="0.25">
      <c r="A723">
        <v>22668</v>
      </c>
      <c r="B723" t="s">
        <v>295</v>
      </c>
      <c r="C723">
        <v>37469</v>
      </c>
      <c r="D723" t="s">
        <v>1015</v>
      </c>
      <c r="F723">
        <v>10.097</v>
      </c>
      <c r="G723">
        <v>9.609</v>
      </c>
      <c r="H723">
        <v>9.1449999999999996</v>
      </c>
      <c r="I723">
        <v>8.7029999999999994</v>
      </c>
      <c r="J723">
        <v>8.2829999999999995</v>
      </c>
      <c r="K723">
        <v>7.883</v>
      </c>
    </row>
    <row r="724" spans="1:11" x14ac:dyDescent="0.25">
      <c r="A724">
        <v>22668</v>
      </c>
      <c r="B724" t="s">
        <v>295</v>
      </c>
      <c r="C724">
        <v>37477</v>
      </c>
      <c r="D724" t="s">
        <v>1016</v>
      </c>
      <c r="F724">
        <v>17.41</v>
      </c>
      <c r="G724">
        <v>16.190999999999999</v>
      </c>
      <c r="H724">
        <v>15.058</v>
      </c>
      <c r="I724">
        <v>14.004</v>
      </c>
      <c r="J724">
        <v>13.023999999999999</v>
      </c>
      <c r="K724">
        <v>12.112</v>
      </c>
    </row>
    <row r="725" spans="1:11" x14ac:dyDescent="0.25">
      <c r="A725">
        <v>22668</v>
      </c>
      <c r="B725" t="s">
        <v>295</v>
      </c>
      <c r="C725">
        <v>37482</v>
      </c>
      <c r="D725" t="s">
        <v>1017</v>
      </c>
      <c r="F725">
        <v>8.5129999999999999</v>
      </c>
      <c r="G725">
        <v>8.3350000000000009</v>
      </c>
      <c r="H725">
        <v>8.1609999999999996</v>
      </c>
      <c r="I725">
        <v>7.99</v>
      </c>
      <c r="J725">
        <v>7.8230000000000004</v>
      </c>
      <c r="K725">
        <v>7.6589999999999998</v>
      </c>
    </row>
    <row r="726" spans="1:11" x14ac:dyDescent="0.25">
      <c r="A726">
        <v>22668</v>
      </c>
      <c r="B726" t="s">
        <v>295</v>
      </c>
      <c r="C726">
        <v>37483</v>
      </c>
      <c r="D726" t="s">
        <v>1018</v>
      </c>
      <c r="F726">
        <v>7.5</v>
      </c>
      <c r="G726">
        <v>7.5</v>
      </c>
      <c r="H726">
        <v>7.5</v>
      </c>
      <c r="I726">
        <v>7.5</v>
      </c>
      <c r="J726">
        <v>7.5</v>
      </c>
      <c r="K726">
        <v>7.5</v>
      </c>
    </row>
    <row r="727" spans="1:11" x14ac:dyDescent="0.25">
      <c r="A727">
        <v>22668</v>
      </c>
      <c r="B727" t="s">
        <v>295</v>
      </c>
      <c r="C727">
        <v>37484</v>
      </c>
      <c r="D727" t="s">
        <v>1019</v>
      </c>
      <c r="F727">
        <v>7.5</v>
      </c>
      <c r="G727">
        <v>7.5</v>
      </c>
      <c r="H727">
        <v>7.5</v>
      </c>
      <c r="I727">
        <v>7.5</v>
      </c>
      <c r="J727">
        <v>7.5</v>
      </c>
      <c r="K727">
        <v>7.5</v>
      </c>
    </row>
    <row r="728" spans="1:11" x14ac:dyDescent="0.25">
      <c r="A728">
        <v>22668</v>
      </c>
      <c r="B728" t="s">
        <v>295</v>
      </c>
      <c r="C728">
        <v>37485</v>
      </c>
      <c r="D728" t="s">
        <v>1020</v>
      </c>
      <c r="F728">
        <v>14.531000000000001</v>
      </c>
      <c r="G728">
        <v>13.513999999999999</v>
      </c>
      <c r="H728">
        <v>12.568</v>
      </c>
      <c r="I728">
        <v>11.688000000000001</v>
      </c>
      <c r="J728">
        <v>10.87</v>
      </c>
      <c r="K728">
        <v>10.109</v>
      </c>
    </row>
    <row r="729" spans="1:11" x14ac:dyDescent="0.25">
      <c r="A729">
        <v>22668</v>
      </c>
      <c r="B729" t="s">
        <v>295</v>
      </c>
      <c r="C729">
        <v>37488</v>
      </c>
      <c r="D729" t="s">
        <v>1021</v>
      </c>
      <c r="F729">
        <v>8.5879999999999992</v>
      </c>
      <c r="G729">
        <v>8.3960000000000008</v>
      </c>
      <c r="H729">
        <v>8.2089999999999996</v>
      </c>
      <c r="I729">
        <v>8.0259999999999998</v>
      </c>
      <c r="J729">
        <v>7.8470000000000004</v>
      </c>
      <c r="K729">
        <v>7.6719999999999997</v>
      </c>
    </row>
    <row r="730" spans="1:11" x14ac:dyDescent="0.25">
      <c r="A730">
        <v>22668</v>
      </c>
      <c r="B730" t="s">
        <v>295</v>
      </c>
      <c r="C730">
        <v>37492</v>
      </c>
      <c r="D730" t="s">
        <v>1022</v>
      </c>
      <c r="F730">
        <v>14.913</v>
      </c>
      <c r="G730">
        <v>13.869</v>
      </c>
      <c r="H730">
        <v>12.898</v>
      </c>
      <c r="I730">
        <v>11.994999999999999</v>
      </c>
      <c r="J730">
        <v>11.154999999999999</v>
      </c>
      <c r="K730">
        <v>10.374000000000001</v>
      </c>
    </row>
    <row r="731" spans="1:11" x14ac:dyDescent="0.25">
      <c r="A731">
        <v>22668</v>
      </c>
      <c r="B731" t="s">
        <v>295</v>
      </c>
      <c r="C731">
        <v>37493</v>
      </c>
      <c r="D731" t="s">
        <v>1023</v>
      </c>
      <c r="F731">
        <v>10.651</v>
      </c>
      <c r="G731">
        <v>10.045999999999999</v>
      </c>
      <c r="H731">
        <v>9.4749999999999996</v>
      </c>
      <c r="I731">
        <v>8.9369999999999994</v>
      </c>
      <c r="J731">
        <v>8.4290000000000003</v>
      </c>
      <c r="K731">
        <v>7.95</v>
      </c>
    </row>
    <row r="732" spans="1:11" x14ac:dyDescent="0.25">
      <c r="A732">
        <v>22668</v>
      </c>
      <c r="B732" t="s">
        <v>295</v>
      </c>
      <c r="C732">
        <v>37494</v>
      </c>
      <c r="D732" t="s">
        <v>1024</v>
      </c>
      <c r="F732">
        <v>9.7959999999999994</v>
      </c>
      <c r="G732">
        <v>9.3699999999999992</v>
      </c>
      <c r="H732">
        <v>8.9619999999999997</v>
      </c>
      <c r="I732">
        <v>8.5719999999999992</v>
      </c>
      <c r="J732">
        <v>8.1989999999999998</v>
      </c>
      <c r="K732">
        <v>7.8419999999999996</v>
      </c>
    </row>
    <row r="733" spans="1:11" x14ac:dyDescent="0.25">
      <c r="A733">
        <v>22668</v>
      </c>
      <c r="B733" t="s">
        <v>295</v>
      </c>
      <c r="C733">
        <v>37495</v>
      </c>
      <c r="D733" t="s">
        <v>1025</v>
      </c>
      <c r="F733">
        <v>11.414</v>
      </c>
      <c r="G733">
        <v>10.641999999999999</v>
      </c>
      <c r="H733">
        <v>9.923</v>
      </c>
      <c r="I733">
        <v>9.2520000000000007</v>
      </c>
      <c r="J733">
        <v>8.6270000000000007</v>
      </c>
      <c r="K733">
        <v>8.0440000000000005</v>
      </c>
    </row>
    <row r="734" spans="1:11" x14ac:dyDescent="0.25">
      <c r="A734">
        <v>22668</v>
      </c>
      <c r="B734" t="s">
        <v>295</v>
      </c>
      <c r="C734">
        <v>37497</v>
      </c>
      <c r="D734" t="s">
        <v>1026</v>
      </c>
      <c r="F734">
        <v>7.7469999999999999</v>
      </c>
      <c r="G734">
        <v>7.5919999999999996</v>
      </c>
      <c r="H734">
        <v>7.5</v>
      </c>
      <c r="I734">
        <v>7.5</v>
      </c>
      <c r="J734">
        <v>7.5</v>
      </c>
      <c r="K734">
        <v>7.5</v>
      </c>
    </row>
    <row r="735" spans="1:11" x14ac:dyDescent="0.25">
      <c r="A735">
        <v>22668</v>
      </c>
      <c r="B735" t="s">
        <v>295</v>
      </c>
      <c r="C735">
        <v>37498</v>
      </c>
      <c r="D735" t="s">
        <v>1027</v>
      </c>
      <c r="F735">
        <v>7.5</v>
      </c>
      <c r="G735">
        <v>7.5</v>
      </c>
      <c r="H735">
        <v>7.5</v>
      </c>
      <c r="I735">
        <v>7.5</v>
      </c>
      <c r="J735">
        <v>7.5</v>
      </c>
      <c r="K735">
        <v>7.5</v>
      </c>
    </row>
    <row r="736" spans="1:11" x14ac:dyDescent="0.25">
      <c r="A736">
        <v>22668</v>
      </c>
      <c r="B736" t="s">
        <v>295</v>
      </c>
      <c r="C736">
        <v>37499</v>
      </c>
      <c r="D736" t="s">
        <v>1028</v>
      </c>
      <c r="F736">
        <v>10.257</v>
      </c>
      <c r="G736">
        <v>9.7360000000000007</v>
      </c>
      <c r="H736">
        <v>9.2409999999999997</v>
      </c>
      <c r="I736">
        <v>8.7720000000000002</v>
      </c>
      <c r="J736">
        <v>8.3260000000000005</v>
      </c>
      <c r="K736">
        <v>7.9029999999999996</v>
      </c>
    </row>
    <row r="737" spans="1:11" x14ac:dyDescent="0.25">
      <c r="A737">
        <v>22668</v>
      </c>
      <c r="B737" t="s">
        <v>295</v>
      </c>
      <c r="C737">
        <v>37500</v>
      </c>
      <c r="D737" t="s">
        <v>1029</v>
      </c>
      <c r="F737">
        <v>7.5</v>
      </c>
      <c r="G737">
        <v>7.5</v>
      </c>
      <c r="H737">
        <v>7.5</v>
      </c>
      <c r="I737">
        <v>7.5</v>
      </c>
      <c r="J737">
        <v>7.5</v>
      </c>
      <c r="K737">
        <v>7.5</v>
      </c>
    </row>
    <row r="738" spans="1:11" x14ac:dyDescent="0.25">
      <c r="A738">
        <v>22668</v>
      </c>
      <c r="B738" t="s">
        <v>295</v>
      </c>
      <c r="C738">
        <v>37501</v>
      </c>
      <c r="D738" t="s">
        <v>1030</v>
      </c>
      <c r="F738">
        <v>7.9429999999999996</v>
      </c>
      <c r="G738">
        <v>7.7839999999999998</v>
      </c>
      <c r="H738">
        <v>7.6280000000000001</v>
      </c>
      <c r="I738">
        <v>7.5</v>
      </c>
      <c r="J738">
        <v>7.5</v>
      </c>
      <c r="K738">
        <v>7.5</v>
      </c>
    </row>
    <row r="739" spans="1:11" x14ac:dyDescent="0.25">
      <c r="A739">
        <v>22668</v>
      </c>
      <c r="B739" t="s">
        <v>295</v>
      </c>
      <c r="C739">
        <v>37502</v>
      </c>
      <c r="D739" t="s">
        <v>1031</v>
      </c>
      <c r="F739">
        <v>9.3889999999999993</v>
      </c>
      <c r="G739">
        <v>9.0429999999999993</v>
      </c>
      <c r="H739">
        <v>8.7100000000000009</v>
      </c>
      <c r="I739">
        <v>8.3889999999999993</v>
      </c>
      <c r="J739">
        <v>8.08</v>
      </c>
      <c r="K739">
        <v>7.7830000000000004</v>
      </c>
    </row>
    <row r="740" spans="1:11" x14ac:dyDescent="0.25">
      <c r="A740">
        <v>22668</v>
      </c>
      <c r="B740" t="s">
        <v>295</v>
      </c>
      <c r="C740">
        <v>37503</v>
      </c>
      <c r="D740" t="s">
        <v>1032</v>
      </c>
      <c r="F740">
        <v>7.5</v>
      </c>
      <c r="G740">
        <v>7.5</v>
      </c>
      <c r="H740">
        <v>7.5</v>
      </c>
      <c r="I740">
        <v>7.5</v>
      </c>
      <c r="J740">
        <v>7.5</v>
      </c>
      <c r="K740">
        <v>7.5</v>
      </c>
    </row>
    <row r="741" spans="1:11" x14ac:dyDescent="0.25">
      <c r="A741">
        <v>22668</v>
      </c>
      <c r="B741" t="s">
        <v>295</v>
      </c>
      <c r="C741">
        <v>37504</v>
      </c>
      <c r="D741" t="s">
        <v>1033</v>
      </c>
      <c r="F741">
        <v>15.456</v>
      </c>
      <c r="G741">
        <v>14.374000000000001</v>
      </c>
      <c r="H741">
        <v>13.368</v>
      </c>
      <c r="I741">
        <v>12.432</v>
      </c>
      <c r="J741">
        <v>11.561999999999999</v>
      </c>
      <c r="K741">
        <v>10.753</v>
      </c>
    </row>
    <row r="742" spans="1:11" x14ac:dyDescent="0.25">
      <c r="A742">
        <v>22668</v>
      </c>
      <c r="B742" t="s">
        <v>295</v>
      </c>
      <c r="C742">
        <v>37506</v>
      </c>
      <c r="D742" t="s">
        <v>1034</v>
      </c>
      <c r="F742">
        <v>12.298</v>
      </c>
      <c r="G742">
        <v>11.436999999999999</v>
      </c>
      <c r="H742">
        <v>10.635999999999999</v>
      </c>
      <c r="I742">
        <v>9.891</v>
      </c>
      <c r="J742">
        <v>9.1989999999999998</v>
      </c>
      <c r="K742">
        <v>8.5549999999999997</v>
      </c>
    </row>
    <row r="743" spans="1:11" x14ac:dyDescent="0.25">
      <c r="A743">
        <v>22668</v>
      </c>
      <c r="B743" t="s">
        <v>295</v>
      </c>
      <c r="C743">
        <v>37508</v>
      </c>
      <c r="D743" t="s">
        <v>1035</v>
      </c>
      <c r="F743">
        <v>11.343</v>
      </c>
      <c r="G743">
        <v>10.587999999999999</v>
      </c>
      <c r="H743">
        <v>9.8829999999999991</v>
      </c>
      <c r="I743">
        <v>9.2249999999999996</v>
      </c>
      <c r="J743">
        <v>8.6110000000000007</v>
      </c>
      <c r="K743">
        <v>8.0380000000000003</v>
      </c>
    </row>
    <row r="744" spans="1:11" x14ac:dyDescent="0.25">
      <c r="A744">
        <v>22668</v>
      </c>
      <c r="B744" t="s">
        <v>295</v>
      </c>
      <c r="C744">
        <v>37511</v>
      </c>
      <c r="D744" t="s">
        <v>1036</v>
      </c>
      <c r="F744">
        <v>7.5</v>
      </c>
      <c r="G744">
        <v>7.5</v>
      </c>
      <c r="H744">
        <v>7.5</v>
      </c>
      <c r="I744">
        <v>7.5</v>
      </c>
      <c r="J744">
        <v>7.5</v>
      </c>
      <c r="K744">
        <v>7.5</v>
      </c>
    </row>
    <row r="745" spans="1:11" x14ac:dyDescent="0.25">
      <c r="A745">
        <v>22668</v>
      </c>
      <c r="B745" t="s">
        <v>295</v>
      </c>
      <c r="C745">
        <v>37512</v>
      </c>
      <c r="D745" t="s">
        <v>1037</v>
      </c>
      <c r="F745">
        <v>14.196</v>
      </c>
      <c r="G745">
        <v>13.202</v>
      </c>
      <c r="H745">
        <v>12.278</v>
      </c>
      <c r="I745">
        <v>11.419</v>
      </c>
      <c r="J745">
        <v>10.62</v>
      </c>
      <c r="K745">
        <v>9.8770000000000007</v>
      </c>
    </row>
    <row r="746" spans="1:11" x14ac:dyDescent="0.25">
      <c r="A746">
        <v>22668</v>
      </c>
      <c r="B746" t="s">
        <v>295</v>
      </c>
      <c r="C746">
        <v>37514</v>
      </c>
      <c r="D746" t="s">
        <v>1038</v>
      </c>
      <c r="F746">
        <v>8.5579999999999998</v>
      </c>
      <c r="G746">
        <v>8.3719999999999999</v>
      </c>
      <c r="H746">
        <v>8.19</v>
      </c>
      <c r="I746">
        <v>8.0120000000000005</v>
      </c>
      <c r="J746">
        <v>7.8380000000000001</v>
      </c>
      <c r="K746">
        <v>7.6680000000000001</v>
      </c>
    </row>
    <row r="747" spans="1:11" x14ac:dyDescent="0.25">
      <c r="A747">
        <v>22668</v>
      </c>
      <c r="B747" t="s">
        <v>295</v>
      </c>
      <c r="C747">
        <v>37515</v>
      </c>
      <c r="D747" t="s">
        <v>1039</v>
      </c>
      <c r="F747">
        <v>9.2170000000000005</v>
      </c>
      <c r="G747">
        <v>8.9049999999999994</v>
      </c>
      <c r="H747">
        <v>8.6039999999999992</v>
      </c>
      <c r="I747">
        <v>8.3130000000000006</v>
      </c>
      <c r="J747">
        <v>8.032</v>
      </c>
      <c r="K747">
        <v>7.7610000000000001</v>
      </c>
    </row>
    <row r="748" spans="1:11" x14ac:dyDescent="0.25">
      <c r="A748">
        <v>22668</v>
      </c>
      <c r="B748" t="s">
        <v>295</v>
      </c>
      <c r="C748">
        <v>37518</v>
      </c>
      <c r="D748" t="s">
        <v>1040</v>
      </c>
      <c r="F748">
        <v>7.5</v>
      </c>
      <c r="G748">
        <v>7.5</v>
      </c>
      <c r="H748">
        <v>7.5</v>
      </c>
      <c r="I748">
        <v>7.5</v>
      </c>
      <c r="J748">
        <v>7.5</v>
      </c>
      <c r="K748">
        <v>7.5</v>
      </c>
    </row>
    <row r="749" spans="1:11" x14ac:dyDescent="0.25">
      <c r="A749">
        <v>22668</v>
      </c>
      <c r="B749" t="s">
        <v>295</v>
      </c>
      <c r="C749">
        <v>37519</v>
      </c>
      <c r="D749" t="s">
        <v>1041</v>
      </c>
      <c r="F749">
        <v>17.405999999999999</v>
      </c>
      <c r="G749">
        <v>16.187999999999999</v>
      </c>
      <c r="H749">
        <v>15.055</v>
      </c>
      <c r="I749">
        <v>14.000999999999999</v>
      </c>
      <c r="J749">
        <v>13.021000000000001</v>
      </c>
      <c r="K749">
        <v>12.11</v>
      </c>
    </row>
    <row r="750" spans="1:11" x14ac:dyDescent="0.25">
      <c r="A750">
        <v>22668</v>
      </c>
      <c r="B750" t="s">
        <v>295</v>
      </c>
      <c r="C750">
        <v>37521</v>
      </c>
      <c r="D750" t="s">
        <v>1042</v>
      </c>
      <c r="F750">
        <v>42.893000000000001</v>
      </c>
      <c r="G750">
        <v>39.89</v>
      </c>
      <c r="H750">
        <v>37.097999999999999</v>
      </c>
      <c r="I750">
        <v>34.500999999999998</v>
      </c>
      <c r="J750">
        <v>32.085999999999999</v>
      </c>
      <c r="K750">
        <v>29.84</v>
      </c>
    </row>
    <row r="751" spans="1:11" x14ac:dyDescent="0.25">
      <c r="A751">
        <v>22668</v>
      </c>
      <c r="B751" t="s">
        <v>295</v>
      </c>
      <c r="C751">
        <v>37524</v>
      </c>
      <c r="D751" t="s">
        <v>1043</v>
      </c>
      <c r="F751">
        <v>7.5</v>
      </c>
      <c r="G751">
        <v>7.5</v>
      </c>
      <c r="H751">
        <v>7.5</v>
      </c>
      <c r="I751">
        <v>7.5</v>
      </c>
      <c r="J751">
        <v>7.5</v>
      </c>
      <c r="K751">
        <v>7.5</v>
      </c>
    </row>
    <row r="752" spans="1:11" x14ac:dyDescent="0.25">
      <c r="A752">
        <v>22668</v>
      </c>
      <c r="B752" t="s">
        <v>295</v>
      </c>
      <c r="C752">
        <v>37525</v>
      </c>
      <c r="D752" t="s">
        <v>1044</v>
      </c>
      <c r="F752">
        <v>7.5</v>
      </c>
      <c r="G752">
        <v>7.5</v>
      </c>
      <c r="H752">
        <v>7.5</v>
      </c>
      <c r="I752">
        <v>7.5</v>
      </c>
      <c r="J752">
        <v>7.5</v>
      </c>
      <c r="K752">
        <v>7.5</v>
      </c>
    </row>
    <row r="753" spans="1:11" x14ac:dyDescent="0.25">
      <c r="A753">
        <v>22668</v>
      </c>
      <c r="B753" t="s">
        <v>295</v>
      </c>
      <c r="C753">
        <v>37527</v>
      </c>
      <c r="D753" t="s">
        <v>1045</v>
      </c>
      <c r="F753">
        <v>7.5</v>
      </c>
      <c r="G753">
        <v>7.5</v>
      </c>
      <c r="H753">
        <v>7.5</v>
      </c>
      <c r="I753">
        <v>7.5</v>
      </c>
      <c r="J753">
        <v>7.5</v>
      </c>
      <c r="K753">
        <v>7.5</v>
      </c>
    </row>
    <row r="754" spans="1:11" x14ac:dyDescent="0.25">
      <c r="A754">
        <v>22668</v>
      </c>
      <c r="B754" t="s">
        <v>295</v>
      </c>
      <c r="C754">
        <v>37528</v>
      </c>
      <c r="D754" t="s">
        <v>1046</v>
      </c>
      <c r="F754">
        <v>7.5</v>
      </c>
      <c r="G754">
        <v>7.5</v>
      </c>
      <c r="H754">
        <v>7.5</v>
      </c>
      <c r="I754">
        <v>7.5</v>
      </c>
      <c r="J754">
        <v>7.5</v>
      </c>
      <c r="K754">
        <v>7.5</v>
      </c>
    </row>
    <row r="755" spans="1:11" x14ac:dyDescent="0.25">
      <c r="A755">
        <v>22668</v>
      </c>
      <c r="B755" t="s">
        <v>295</v>
      </c>
      <c r="C755">
        <v>37529</v>
      </c>
      <c r="D755" t="s">
        <v>1047</v>
      </c>
      <c r="F755">
        <v>7.5</v>
      </c>
      <c r="G755">
        <v>7.5</v>
      </c>
      <c r="H755">
        <v>7.5</v>
      </c>
      <c r="I755">
        <v>7.5</v>
      </c>
      <c r="J755">
        <v>7.5</v>
      </c>
      <c r="K755">
        <v>7.5</v>
      </c>
    </row>
    <row r="756" spans="1:11" x14ac:dyDescent="0.25">
      <c r="A756">
        <v>22668</v>
      </c>
      <c r="B756" t="s">
        <v>295</v>
      </c>
      <c r="C756">
        <v>37530</v>
      </c>
      <c r="D756" t="s">
        <v>1048</v>
      </c>
      <c r="F756">
        <v>7.5</v>
      </c>
      <c r="G756">
        <v>7.5</v>
      </c>
      <c r="H756">
        <v>7.5</v>
      </c>
      <c r="I756">
        <v>7.5</v>
      </c>
      <c r="J756">
        <v>7.5</v>
      </c>
      <c r="K756">
        <v>7.5</v>
      </c>
    </row>
    <row r="757" spans="1:11" x14ac:dyDescent="0.25">
      <c r="A757">
        <v>22668</v>
      </c>
      <c r="B757" t="s">
        <v>295</v>
      </c>
      <c r="C757">
        <v>37531</v>
      </c>
      <c r="D757" t="s">
        <v>1049</v>
      </c>
      <c r="F757">
        <v>7.5</v>
      </c>
      <c r="G757">
        <v>7.5</v>
      </c>
      <c r="H757">
        <v>7.5</v>
      </c>
      <c r="I757">
        <v>7.5</v>
      </c>
      <c r="J757">
        <v>7.5</v>
      </c>
      <c r="K757">
        <v>7.5</v>
      </c>
    </row>
    <row r="758" spans="1:11" x14ac:dyDescent="0.25">
      <c r="A758">
        <v>22668</v>
      </c>
      <c r="B758" t="s">
        <v>295</v>
      </c>
      <c r="C758">
        <v>37532</v>
      </c>
      <c r="D758" t="s">
        <v>1050</v>
      </c>
      <c r="F758">
        <v>7.5</v>
      </c>
      <c r="G758">
        <v>7.5</v>
      </c>
      <c r="H758">
        <v>7.5</v>
      </c>
      <c r="I758">
        <v>7.5</v>
      </c>
      <c r="J758">
        <v>7.5</v>
      </c>
      <c r="K758">
        <v>7.5</v>
      </c>
    </row>
    <row r="759" spans="1:11" x14ac:dyDescent="0.25">
      <c r="A759">
        <v>22668</v>
      </c>
      <c r="B759" t="s">
        <v>295</v>
      </c>
      <c r="C759">
        <v>37533</v>
      </c>
      <c r="D759" t="s">
        <v>1051</v>
      </c>
      <c r="F759">
        <v>7.5</v>
      </c>
      <c r="G759">
        <v>7.5</v>
      </c>
      <c r="H759">
        <v>7.5</v>
      </c>
      <c r="I759">
        <v>7.5</v>
      </c>
      <c r="J759">
        <v>7.5</v>
      </c>
      <c r="K759">
        <v>7.5</v>
      </c>
    </row>
    <row r="760" spans="1:11" x14ac:dyDescent="0.25">
      <c r="A760">
        <v>22668</v>
      </c>
      <c r="B760" t="s">
        <v>295</v>
      </c>
      <c r="C760">
        <v>37534</v>
      </c>
      <c r="D760" t="s">
        <v>1052</v>
      </c>
      <c r="F760">
        <v>7.5</v>
      </c>
      <c r="G760">
        <v>7.5</v>
      </c>
      <c r="H760">
        <v>7.5</v>
      </c>
      <c r="I760">
        <v>7.5</v>
      </c>
      <c r="J760">
        <v>7.5</v>
      </c>
      <c r="K760">
        <v>7.5</v>
      </c>
    </row>
    <row r="761" spans="1:11" x14ac:dyDescent="0.25">
      <c r="A761">
        <v>22668</v>
      </c>
      <c r="B761" t="s">
        <v>295</v>
      </c>
      <c r="C761">
        <v>37535</v>
      </c>
      <c r="D761" t="s">
        <v>1053</v>
      </c>
      <c r="F761">
        <v>7.5</v>
      </c>
      <c r="G761">
        <v>7.5</v>
      </c>
      <c r="H761">
        <v>7.5</v>
      </c>
      <c r="I761">
        <v>7.5</v>
      </c>
      <c r="J761">
        <v>7.5</v>
      </c>
      <c r="K761">
        <v>7.5</v>
      </c>
    </row>
    <row r="762" spans="1:11" x14ac:dyDescent="0.25">
      <c r="A762">
        <v>22668</v>
      </c>
      <c r="B762" t="s">
        <v>295</v>
      </c>
      <c r="C762">
        <v>37536</v>
      </c>
      <c r="D762" t="s">
        <v>1054</v>
      </c>
      <c r="F762">
        <v>16.887</v>
      </c>
      <c r="G762">
        <v>15.705</v>
      </c>
      <c r="H762">
        <v>14.606</v>
      </c>
      <c r="I762">
        <v>13.584</v>
      </c>
      <c r="J762">
        <v>12.632999999999999</v>
      </c>
      <c r="K762">
        <v>11.749000000000001</v>
      </c>
    </row>
    <row r="763" spans="1:11" x14ac:dyDescent="0.25">
      <c r="A763">
        <v>22668</v>
      </c>
      <c r="B763" t="s">
        <v>295</v>
      </c>
      <c r="C763">
        <v>37537</v>
      </c>
      <c r="D763" t="s">
        <v>1055</v>
      </c>
      <c r="F763">
        <v>7.5</v>
      </c>
      <c r="G763">
        <v>7.5</v>
      </c>
      <c r="H763">
        <v>7.5</v>
      </c>
      <c r="I763">
        <v>7.5</v>
      </c>
      <c r="J763">
        <v>7.5</v>
      </c>
      <c r="K763">
        <v>7.5</v>
      </c>
    </row>
    <row r="764" spans="1:11" x14ac:dyDescent="0.25">
      <c r="A764">
        <v>22668</v>
      </c>
      <c r="B764" t="s">
        <v>295</v>
      </c>
      <c r="C764">
        <v>37538</v>
      </c>
      <c r="D764" t="s">
        <v>1056</v>
      </c>
      <c r="F764">
        <v>9.0630000000000006</v>
      </c>
      <c r="G764">
        <v>8.782</v>
      </c>
      <c r="H764">
        <v>8.51</v>
      </c>
      <c r="I764">
        <v>8.2460000000000004</v>
      </c>
      <c r="J764">
        <v>7.99</v>
      </c>
      <c r="K764">
        <v>7.742</v>
      </c>
    </row>
    <row r="765" spans="1:11" x14ac:dyDescent="0.25">
      <c r="A765">
        <v>22668</v>
      </c>
      <c r="B765" t="s">
        <v>295</v>
      </c>
      <c r="C765">
        <v>37539</v>
      </c>
      <c r="D765" t="s">
        <v>1057</v>
      </c>
      <c r="F765">
        <v>7.5</v>
      </c>
      <c r="G765">
        <v>7.5</v>
      </c>
      <c r="H765">
        <v>7.5</v>
      </c>
      <c r="I765">
        <v>7.5</v>
      </c>
      <c r="J765">
        <v>7.5</v>
      </c>
      <c r="K765">
        <v>7.5</v>
      </c>
    </row>
    <row r="766" spans="1:11" x14ac:dyDescent="0.25">
      <c r="A766">
        <v>22668</v>
      </c>
      <c r="B766" t="s">
        <v>295</v>
      </c>
      <c r="C766">
        <v>37540</v>
      </c>
      <c r="D766" t="s">
        <v>1058</v>
      </c>
      <c r="F766">
        <v>7.5</v>
      </c>
      <c r="G766">
        <v>7.5</v>
      </c>
      <c r="H766">
        <v>7.5</v>
      </c>
      <c r="I766">
        <v>7.5</v>
      </c>
      <c r="J766">
        <v>7.5</v>
      </c>
      <c r="K766">
        <v>7.5</v>
      </c>
    </row>
    <row r="767" spans="1:11" x14ac:dyDescent="0.25">
      <c r="A767">
        <v>22668</v>
      </c>
      <c r="B767" t="s">
        <v>295</v>
      </c>
      <c r="C767">
        <v>37541</v>
      </c>
      <c r="D767" t="s">
        <v>1059</v>
      </c>
      <c r="F767">
        <v>7.5</v>
      </c>
      <c r="G767">
        <v>7.5</v>
      </c>
      <c r="H767">
        <v>7.5</v>
      </c>
      <c r="I767">
        <v>7.5</v>
      </c>
      <c r="J767">
        <v>7.5</v>
      </c>
      <c r="K767">
        <v>7.5</v>
      </c>
    </row>
    <row r="768" spans="1:11" x14ac:dyDescent="0.25">
      <c r="A768">
        <v>22668</v>
      </c>
      <c r="B768" t="s">
        <v>295</v>
      </c>
      <c r="C768">
        <v>37542</v>
      </c>
      <c r="D768" t="s">
        <v>1060</v>
      </c>
      <c r="F768">
        <v>7.5</v>
      </c>
      <c r="G768">
        <v>7.5</v>
      </c>
      <c r="H768">
        <v>7.5</v>
      </c>
      <c r="I768">
        <v>7.5</v>
      </c>
      <c r="J768">
        <v>7.5</v>
      </c>
      <c r="K768">
        <v>7.5</v>
      </c>
    </row>
    <row r="769" spans="1:11" x14ac:dyDescent="0.25">
      <c r="A769">
        <v>22668</v>
      </c>
      <c r="B769" t="s">
        <v>295</v>
      </c>
      <c r="C769">
        <v>37543</v>
      </c>
      <c r="D769" t="s">
        <v>1061</v>
      </c>
      <c r="F769">
        <v>7.5</v>
      </c>
      <c r="G769">
        <v>7.5</v>
      </c>
      <c r="H769">
        <v>7.5</v>
      </c>
      <c r="I769">
        <v>7.5</v>
      </c>
      <c r="J769">
        <v>7.5</v>
      </c>
      <c r="K769">
        <v>7.5</v>
      </c>
    </row>
    <row r="770" spans="1:11" x14ac:dyDescent="0.25">
      <c r="A770">
        <v>22668</v>
      </c>
      <c r="B770" t="s">
        <v>295</v>
      </c>
      <c r="C770">
        <v>37544</v>
      </c>
      <c r="D770" t="s">
        <v>1062</v>
      </c>
      <c r="F770">
        <v>7.5</v>
      </c>
      <c r="G770">
        <v>7.5</v>
      </c>
      <c r="H770">
        <v>7.5</v>
      </c>
      <c r="I770">
        <v>7.5</v>
      </c>
      <c r="J770">
        <v>7.5</v>
      </c>
      <c r="K770">
        <v>7.5</v>
      </c>
    </row>
    <row r="771" spans="1:11" x14ac:dyDescent="0.25">
      <c r="A771">
        <v>22668</v>
      </c>
      <c r="B771" t="s">
        <v>295</v>
      </c>
      <c r="C771">
        <v>37545</v>
      </c>
      <c r="D771" t="s">
        <v>1063</v>
      </c>
      <c r="F771">
        <v>7.5</v>
      </c>
      <c r="G771">
        <v>7.5</v>
      </c>
      <c r="H771">
        <v>7.5</v>
      </c>
      <c r="I771">
        <v>7.5</v>
      </c>
      <c r="J771">
        <v>7.5</v>
      </c>
      <c r="K771">
        <v>7.5</v>
      </c>
    </row>
    <row r="772" spans="1:11" x14ac:dyDescent="0.25">
      <c r="A772">
        <v>22668</v>
      </c>
      <c r="B772" t="s">
        <v>295</v>
      </c>
      <c r="C772">
        <v>37546</v>
      </c>
      <c r="D772" t="s">
        <v>1064</v>
      </c>
      <c r="F772">
        <v>7.5</v>
      </c>
      <c r="G772">
        <v>7.5</v>
      </c>
      <c r="H772">
        <v>7.5</v>
      </c>
      <c r="I772">
        <v>7.5</v>
      </c>
      <c r="J772">
        <v>7.5</v>
      </c>
      <c r="K772">
        <v>7.5</v>
      </c>
    </row>
    <row r="773" spans="1:11" x14ac:dyDescent="0.25">
      <c r="A773">
        <v>22668</v>
      </c>
      <c r="B773" t="s">
        <v>295</v>
      </c>
      <c r="C773">
        <v>37547</v>
      </c>
      <c r="D773" t="s">
        <v>1065</v>
      </c>
      <c r="F773">
        <v>7.5</v>
      </c>
      <c r="G773">
        <v>7.5</v>
      </c>
      <c r="H773">
        <v>7.5</v>
      </c>
      <c r="I773">
        <v>7.5</v>
      </c>
      <c r="J773">
        <v>7.5</v>
      </c>
      <c r="K773">
        <v>7.5</v>
      </c>
    </row>
    <row r="774" spans="1:11" x14ac:dyDescent="0.25">
      <c r="A774">
        <v>22668</v>
      </c>
      <c r="B774" t="s">
        <v>295</v>
      </c>
      <c r="C774">
        <v>37548</v>
      </c>
      <c r="D774" t="s">
        <v>1066</v>
      </c>
      <c r="F774">
        <v>7.5</v>
      </c>
      <c r="G774">
        <v>7.5</v>
      </c>
      <c r="H774">
        <v>7.5</v>
      </c>
      <c r="I774">
        <v>7.5</v>
      </c>
      <c r="J774">
        <v>7.5</v>
      </c>
      <c r="K774">
        <v>7.5</v>
      </c>
    </row>
    <row r="775" spans="1:11" x14ac:dyDescent="0.25">
      <c r="A775">
        <v>22668</v>
      </c>
      <c r="B775" t="s">
        <v>295</v>
      </c>
      <c r="C775">
        <v>37549</v>
      </c>
      <c r="D775" t="s">
        <v>1067</v>
      </c>
      <c r="F775">
        <v>7.5</v>
      </c>
      <c r="G775">
        <v>7.5</v>
      </c>
      <c r="H775">
        <v>7.5</v>
      </c>
      <c r="I775">
        <v>7.5</v>
      </c>
      <c r="J775">
        <v>7.5</v>
      </c>
      <c r="K775">
        <v>7.5</v>
      </c>
    </row>
    <row r="776" spans="1:11" x14ac:dyDescent="0.25">
      <c r="A776">
        <v>22668</v>
      </c>
      <c r="B776" t="s">
        <v>295</v>
      </c>
      <c r="C776">
        <v>37550</v>
      </c>
      <c r="D776" t="s">
        <v>1068</v>
      </c>
      <c r="F776">
        <v>7.5</v>
      </c>
      <c r="G776">
        <v>7.5</v>
      </c>
      <c r="H776">
        <v>7.5</v>
      </c>
      <c r="I776">
        <v>7.5</v>
      </c>
      <c r="J776">
        <v>7.5</v>
      </c>
      <c r="K776">
        <v>7.5</v>
      </c>
    </row>
    <row r="777" spans="1:11" x14ac:dyDescent="0.25">
      <c r="A777">
        <v>22668</v>
      </c>
      <c r="B777" t="s">
        <v>295</v>
      </c>
      <c r="C777">
        <v>37552</v>
      </c>
      <c r="D777" t="s">
        <v>1069</v>
      </c>
      <c r="F777">
        <v>7.5</v>
      </c>
      <c r="G777">
        <v>7.5</v>
      </c>
      <c r="H777">
        <v>7.5</v>
      </c>
      <c r="I777">
        <v>7.5</v>
      </c>
      <c r="J777">
        <v>7.5</v>
      </c>
      <c r="K777">
        <v>7.5</v>
      </c>
    </row>
    <row r="778" spans="1:11" x14ac:dyDescent="0.25">
      <c r="A778">
        <v>22668</v>
      </c>
      <c r="B778" t="s">
        <v>295</v>
      </c>
      <c r="C778">
        <v>37553</v>
      </c>
      <c r="D778" t="s">
        <v>1070</v>
      </c>
      <c r="F778">
        <v>7.5</v>
      </c>
      <c r="G778">
        <v>7.5</v>
      </c>
      <c r="H778">
        <v>7.5</v>
      </c>
      <c r="I778">
        <v>7.5</v>
      </c>
      <c r="J778">
        <v>7.5</v>
      </c>
      <c r="K778">
        <v>7.5</v>
      </c>
    </row>
    <row r="779" spans="1:11" x14ac:dyDescent="0.25">
      <c r="A779">
        <v>22668</v>
      </c>
      <c r="B779" t="s">
        <v>295</v>
      </c>
      <c r="C779">
        <v>37555</v>
      </c>
      <c r="D779" t="s">
        <v>1071</v>
      </c>
      <c r="F779">
        <v>7.5</v>
      </c>
      <c r="G779">
        <v>7.5</v>
      </c>
      <c r="H779">
        <v>7.5</v>
      </c>
      <c r="I779">
        <v>7.5</v>
      </c>
      <c r="J779">
        <v>7.5</v>
      </c>
      <c r="K779">
        <v>7.5</v>
      </c>
    </row>
    <row r="780" spans="1:11" x14ac:dyDescent="0.25">
      <c r="A780">
        <v>22668</v>
      </c>
      <c r="B780" t="s">
        <v>295</v>
      </c>
      <c r="C780">
        <v>37556</v>
      </c>
      <c r="D780" t="s">
        <v>1072</v>
      </c>
      <c r="F780">
        <v>12.747999999999999</v>
      </c>
      <c r="G780">
        <v>11.856</v>
      </c>
      <c r="H780">
        <v>11.026</v>
      </c>
      <c r="I780">
        <v>10.254</v>
      </c>
      <c r="J780">
        <v>9.5359999999999996</v>
      </c>
      <c r="K780">
        <v>8.8680000000000003</v>
      </c>
    </row>
    <row r="781" spans="1:11" x14ac:dyDescent="0.25">
      <c r="A781">
        <v>22668</v>
      </c>
      <c r="B781" t="s">
        <v>295</v>
      </c>
      <c r="C781">
        <v>37558</v>
      </c>
      <c r="D781" t="s">
        <v>1073</v>
      </c>
      <c r="F781">
        <v>7.5</v>
      </c>
      <c r="G781">
        <v>7.5</v>
      </c>
      <c r="H781">
        <v>7.5</v>
      </c>
      <c r="I781">
        <v>7.5</v>
      </c>
      <c r="J781">
        <v>7.5</v>
      </c>
      <c r="K781">
        <v>7.5</v>
      </c>
    </row>
    <row r="782" spans="1:11" x14ac:dyDescent="0.25">
      <c r="A782">
        <v>22668</v>
      </c>
      <c r="B782" t="s">
        <v>295</v>
      </c>
      <c r="C782">
        <v>37559</v>
      </c>
      <c r="D782" t="s">
        <v>1074</v>
      </c>
      <c r="F782">
        <v>7.5</v>
      </c>
      <c r="G782">
        <v>7.5</v>
      </c>
      <c r="H782">
        <v>7.5</v>
      </c>
      <c r="I782">
        <v>7.5</v>
      </c>
      <c r="J782">
        <v>7.5</v>
      </c>
      <c r="K782">
        <v>7.5</v>
      </c>
    </row>
    <row r="783" spans="1:11" x14ac:dyDescent="0.25">
      <c r="A783">
        <v>22668</v>
      </c>
      <c r="B783" t="s">
        <v>295</v>
      </c>
      <c r="C783">
        <v>37560</v>
      </c>
      <c r="D783" t="s">
        <v>1075</v>
      </c>
      <c r="F783">
        <v>7.5</v>
      </c>
      <c r="G783">
        <v>7.5</v>
      </c>
      <c r="H783">
        <v>7.5</v>
      </c>
      <c r="I783">
        <v>7.5</v>
      </c>
      <c r="J783">
        <v>7.5</v>
      </c>
      <c r="K783">
        <v>7.5</v>
      </c>
    </row>
    <row r="784" spans="1:11" x14ac:dyDescent="0.25">
      <c r="A784">
        <v>22668</v>
      </c>
      <c r="B784" t="s">
        <v>295</v>
      </c>
      <c r="C784">
        <v>37561</v>
      </c>
      <c r="D784" t="s">
        <v>1076</v>
      </c>
      <c r="F784">
        <v>7.5</v>
      </c>
      <c r="G784">
        <v>7.5</v>
      </c>
      <c r="H784">
        <v>7.5</v>
      </c>
      <c r="I784">
        <v>7.5</v>
      </c>
      <c r="J784">
        <v>7.5</v>
      </c>
      <c r="K784">
        <v>7.5</v>
      </c>
    </row>
    <row r="785" spans="1:11" x14ac:dyDescent="0.25">
      <c r="A785">
        <v>22668</v>
      </c>
      <c r="B785" t="s">
        <v>295</v>
      </c>
      <c r="C785">
        <v>37562</v>
      </c>
      <c r="D785" t="s">
        <v>1077</v>
      </c>
      <c r="F785">
        <v>7.5</v>
      </c>
      <c r="G785">
        <v>7.5</v>
      </c>
      <c r="H785">
        <v>7.5</v>
      </c>
      <c r="I785">
        <v>7.5</v>
      </c>
      <c r="J785">
        <v>7.5</v>
      </c>
      <c r="K785">
        <v>7.5</v>
      </c>
    </row>
    <row r="786" spans="1:11" x14ac:dyDescent="0.25">
      <c r="A786">
        <v>22668</v>
      </c>
      <c r="B786" t="s">
        <v>295</v>
      </c>
      <c r="C786">
        <v>37563</v>
      </c>
      <c r="D786" t="s">
        <v>1078</v>
      </c>
      <c r="F786">
        <v>7.5</v>
      </c>
      <c r="G786">
        <v>7.5</v>
      </c>
      <c r="H786">
        <v>7.5</v>
      </c>
      <c r="I786">
        <v>7.5</v>
      </c>
      <c r="J786">
        <v>7.5</v>
      </c>
      <c r="K786">
        <v>7.5</v>
      </c>
    </row>
    <row r="787" spans="1:11" x14ac:dyDescent="0.25">
      <c r="A787">
        <v>22668</v>
      </c>
      <c r="B787" t="s">
        <v>295</v>
      </c>
      <c r="C787">
        <v>37564</v>
      </c>
      <c r="D787" t="s">
        <v>1079</v>
      </c>
      <c r="F787">
        <v>8.9510000000000005</v>
      </c>
      <c r="G787">
        <v>8.6910000000000007</v>
      </c>
      <c r="H787">
        <v>8.4380000000000006</v>
      </c>
      <c r="I787">
        <v>8.1920000000000002</v>
      </c>
      <c r="J787">
        <v>7.9539999999999997</v>
      </c>
      <c r="K787">
        <v>7.7229999999999999</v>
      </c>
    </row>
    <row r="788" spans="1:11" x14ac:dyDescent="0.25">
      <c r="A788">
        <v>22668</v>
      </c>
      <c r="B788" t="s">
        <v>295</v>
      </c>
      <c r="C788">
        <v>37565</v>
      </c>
      <c r="D788" t="s">
        <v>1080</v>
      </c>
      <c r="F788">
        <v>7.5</v>
      </c>
      <c r="G788">
        <v>7.5</v>
      </c>
      <c r="H788">
        <v>7.5</v>
      </c>
      <c r="I788">
        <v>7.5</v>
      </c>
      <c r="J788">
        <v>7.5</v>
      </c>
      <c r="K788">
        <v>7.5</v>
      </c>
    </row>
    <row r="789" spans="1:11" x14ac:dyDescent="0.25">
      <c r="A789">
        <v>22668</v>
      </c>
      <c r="B789" t="s">
        <v>295</v>
      </c>
      <c r="C789">
        <v>37566</v>
      </c>
      <c r="D789" t="s">
        <v>1081</v>
      </c>
      <c r="F789">
        <v>7.5</v>
      </c>
      <c r="G789">
        <v>7.5</v>
      </c>
      <c r="H789">
        <v>7.5</v>
      </c>
      <c r="I789">
        <v>7.5</v>
      </c>
      <c r="J789">
        <v>7.5</v>
      </c>
      <c r="K789">
        <v>7.5</v>
      </c>
    </row>
    <row r="790" spans="1:11" x14ac:dyDescent="0.25">
      <c r="A790">
        <v>22668</v>
      </c>
      <c r="B790" t="s">
        <v>295</v>
      </c>
      <c r="C790">
        <v>37567</v>
      </c>
      <c r="D790" t="s">
        <v>1082</v>
      </c>
      <c r="F790">
        <v>7.5</v>
      </c>
      <c r="G790">
        <v>7.5</v>
      </c>
      <c r="H790">
        <v>7.5</v>
      </c>
      <c r="I790">
        <v>7.5</v>
      </c>
      <c r="J790">
        <v>7.5</v>
      </c>
      <c r="K790">
        <v>7.5</v>
      </c>
    </row>
    <row r="791" spans="1:11" x14ac:dyDescent="0.25">
      <c r="A791">
        <v>22668</v>
      </c>
      <c r="B791" t="s">
        <v>295</v>
      </c>
      <c r="C791">
        <v>37568</v>
      </c>
      <c r="D791" t="s">
        <v>1083</v>
      </c>
      <c r="F791">
        <v>8.4659999999999993</v>
      </c>
      <c r="G791">
        <v>8.2970000000000006</v>
      </c>
      <c r="H791">
        <v>8.1310000000000002</v>
      </c>
      <c r="I791">
        <v>7.968</v>
      </c>
      <c r="J791">
        <v>7.8090000000000002</v>
      </c>
      <c r="K791">
        <v>7.6529999999999996</v>
      </c>
    </row>
    <row r="792" spans="1:11" x14ac:dyDescent="0.25">
      <c r="A792">
        <v>22668</v>
      </c>
      <c r="B792" t="s">
        <v>295</v>
      </c>
      <c r="C792">
        <v>37569</v>
      </c>
      <c r="D792" t="s">
        <v>1084</v>
      </c>
      <c r="F792">
        <v>7.5</v>
      </c>
      <c r="G792">
        <v>7.5</v>
      </c>
      <c r="H792">
        <v>7.5</v>
      </c>
      <c r="I792">
        <v>7.5</v>
      </c>
      <c r="J792">
        <v>7.5</v>
      </c>
      <c r="K792">
        <v>7.5</v>
      </c>
    </row>
    <row r="793" spans="1:11" x14ac:dyDescent="0.25">
      <c r="A793">
        <v>22668</v>
      </c>
      <c r="B793" t="s">
        <v>295</v>
      </c>
      <c r="C793">
        <v>37570</v>
      </c>
      <c r="D793" t="s">
        <v>1085</v>
      </c>
      <c r="F793">
        <v>7.5</v>
      </c>
      <c r="G793">
        <v>7.5</v>
      </c>
      <c r="H793">
        <v>7.5</v>
      </c>
      <c r="I793">
        <v>7.5</v>
      </c>
      <c r="J793">
        <v>7.5</v>
      </c>
      <c r="K793">
        <v>7.5</v>
      </c>
    </row>
    <row r="794" spans="1:11" x14ac:dyDescent="0.25">
      <c r="A794">
        <v>22668</v>
      </c>
      <c r="B794" t="s">
        <v>295</v>
      </c>
      <c r="C794">
        <v>37573</v>
      </c>
      <c r="D794" t="s">
        <v>1086</v>
      </c>
      <c r="F794">
        <v>7.5</v>
      </c>
      <c r="G794">
        <v>7.5</v>
      </c>
      <c r="H794">
        <v>7.5</v>
      </c>
      <c r="I794">
        <v>7.5</v>
      </c>
      <c r="J794">
        <v>7.5</v>
      </c>
      <c r="K794">
        <v>7.5</v>
      </c>
    </row>
    <row r="795" spans="1:11" x14ac:dyDescent="0.25">
      <c r="A795">
        <v>22668</v>
      </c>
      <c r="B795" t="s">
        <v>295</v>
      </c>
      <c r="C795">
        <v>37574</v>
      </c>
      <c r="D795" t="s">
        <v>1087</v>
      </c>
      <c r="F795">
        <v>7.5</v>
      </c>
      <c r="G795">
        <v>7.5</v>
      </c>
      <c r="H795">
        <v>7.5</v>
      </c>
      <c r="I795">
        <v>7.5</v>
      </c>
      <c r="J795">
        <v>7.5</v>
      </c>
      <c r="K795">
        <v>7.5</v>
      </c>
    </row>
    <row r="796" spans="1:11" x14ac:dyDescent="0.25">
      <c r="A796">
        <v>22668</v>
      </c>
      <c r="B796" t="s">
        <v>295</v>
      </c>
      <c r="C796">
        <v>37575</v>
      </c>
      <c r="D796" t="s">
        <v>1088</v>
      </c>
      <c r="F796">
        <v>7.5</v>
      </c>
      <c r="G796">
        <v>7.5</v>
      </c>
      <c r="H796">
        <v>7.5</v>
      </c>
      <c r="I796">
        <v>7.5</v>
      </c>
      <c r="J796">
        <v>7.5</v>
      </c>
      <c r="K796">
        <v>7.5</v>
      </c>
    </row>
    <row r="797" spans="1:11" x14ac:dyDescent="0.25">
      <c r="A797">
        <v>22668</v>
      </c>
      <c r="B797" t="s">
        <v>295</v>
      </c>
      <c r="C797">
        <v>37576</v>
      </c>
      <c r="D797" t="s">
        <v>1089</v>
      </c>
      <c r="F797">
        <v>7.5</v>
      </c>
      <c r="G797">
        <v>7.5</v>
      </c>
      <c r="H797">
        <v>7.5</v>
      </c>
      <c r="I797">
        <v>7.5</v>
      </c>
      <c r="J797">
        <v>7.5</v>
      </c>
      <c r="K797">
        <v>7.5</v>
      </c>
    </row>
    <row r="798" spans="1:11" x14ac:dyDescent="0.25">
      <c r="A798">
        <v>22668</v>
      </c>
      <c r="B798" t="s">
        <v>295</v>
      </c>
      <c r="C798">
        <v>37577</v>
      </c>
      <c r="D798" t="s">
        <v>1090</v>
      </c>
      <c r="F798">
        <v>7.5</v>
      </c>
      <c r="G798">
        <v>7.5</v>
      </c>
      <c r="H798">
        <v>7.5</v>
      </c>
      <c r="I798">
        <v>7.5</v>
      </c>
      <c r="J798">
        <v>7.5</v>
      </c>
      <c r="K798">
        <v>7.5</v>
      </c>
    </row>
    <row r="799" spans="1:11" x14ac:dyDescent="0.25">
      <c r="A799">
        <v>22668</v>
      </c>
      <c r="B799" t="s">
        <v>295</v>
      </c>
      <c r="C799">
        <v>37578</v>
      </c>
      <c r="D799" t="s">
        <v>1091</v>
      </c>
      <c r="F799">
        <v>7.5</v>
      </c>
      <c r="G799">
        <v>7.5</v>
      </c>
      <c r="H799">
        <v>7.5</v>
      </c>
      <c r="I799">
        <v>7.5</v>
      </c>
      <c r="J799">
        <v>7.5</v>
      </c>
      <c r="K799">
        <v>7.5</v>
      </c>
    </row>
    <row r="800" spans="1:11" x14ac:dyDescent="0.25">
      <c r="A800">
        <v>22668</v>
      </c>
      <c r="B800" t="s">
        <v>295</v>
      </c>
      <c r="C800">
        <v>37579</v>
      </c>
      <c r="D800" t="s">
        <v>1092</v>
      </c>
      <c r="F800">
        <v>18.91</v>
      </c>
      <c r="G800">
        <v>17.585999999999999</v>
      </c>
      <c r="H800">
        <v>16.355</v>
      </c>
      <c r="I800">
        <v>15.21</v>
      </c>
      <c r="J800">
        <v>14.145</v>
      </c>
      <c r="K800">
        <v>13.154999999999999</v>
      </c>
    </row>
    <row r="801" spans="1:11" x14ac:dyDescent="0.25">
      <c r="A801">
        <v>22668</v>
      </c>
      <c r="B801" t="s">
        <v>295</v>
      </c>
      <c r="C801">
        <v>37581</v>
      </c>
      <c r="D801" t="s">
        <v>1093</v>
      </c>
      <c r="F801">
        <v>15.612</v>
      </c>
      <c r="G801">
        <v>14.519</v>
      </c>
      <c r="H801">
        <v>13.503</v>
      </c>
      <c r="I801">
        <v>12.558</v>
      </c>
      <c r="J801">
        <v>11.679</v>
      </c>
      <c r="K801">
        <v>10.861000000000001</v>
      </c>
    </row>
    <row r="802" spans="1:11" x14ac:dyDescent="0.25">
      <c r="A802">
        <v>22668</v>
      </c>
      <c r="B802" t="s">
        <v>295</v>
      </c>
      <c r="C802">
        <v>37582</v>
      </c>
      <c r="D802" t="s">
        <v>1094</v>
      </c>
      <c r="F802">
        <v>7.5</v>
      </c>
      <c r="G802">
        <v>7.5</v>
      </c>
      <c r="H802">
        <v>7.5</v>
      </c>
      <c r="I802">
        <v>7.5</v>
      </c>
      <c r="J802">
        <v>7.5</v>
      </c>
      <c r="K802">
        <v>7.5</v>
      </c>
    </row>
    <row r="803" spans="1:11" x14ac:dyDescent="0.25">
      <c r="A803">
        <v>22668</v>
      </c>
      <c r="B803" t="s">
        <v>295</v>
      </c>
      <c r="C803">
        <v>37585</v>
      </c>
      <c r="D803" t="s">
        <v>1095</v>
      </c>
      <c r="F803">
        <v>10.045999999999999</v>
      </c>
      <c r="G803">
        <v>9.5690000000000008</v>
      </c>
      <c r="H803">
        <v>9.1140000000000008</v>
      </c>
      <c r="I803">
        <v>8.6809999999999992</v>
      </c>
      <c r="J803">
        <v>8.2690000000000001</v>
      </c>
      <c r="K803">
        <v>7.8760000000000003</v>
      </c>
    </row>
    <row r="804" spans="1:11" x14ac:dyDescent="0.25">
      <c r="A804">
        <v>22668</v>
      </c>
      <c r="B804" t="s">
        <v>295</v>
      </c>
      <c r="C804">
        <v>37586</v>
      </c>
      <c r="D804" t="s">
        <v>1096</v>
      </c>
      <c r="F804">
        <v>11.984999999999999</v>
      </c>
      <c r="G804">
        <v>11.146000000000001</v>
      </c>
      <c r="H804">
        <v>10.366</v>
      </c>
      <c r="I804">
        <v>9.64</v>
      </c>
      <c r="J804">
        <v>8.9649999999999999</v>
      </c>
      <c r="K804">
        <v>8.3369999999999997</v>
      </c>
    </row>
    <row r="805" spans="1:11" x14ac:dyDescent="0.25">
      <c r="A805">
        <v>22668</v>
      </c>
      <c r="B805" t="s">
        <v>295</v>
      </c>
      <c r="C805">
        <v>37587</v>
      </c>
      <c r="D805" t="s">
        <v>1097</v>
      </c>
      <c r="F805">
        <v>7.5</v>
      </c>
      <c r="G805">
        <v>7.5</v>
      </c>
      <c r="H805">
        <v>7.5</v>
      </c>
      <c r="I805">
        <v>7.5</v>
      </c>
      <c r="J805">
        <v>7.5</v>
      </c>
      <c r="K805">
        <v>7.5</v>
      </c>
    </row>
    <row r="806" spans="1:11" x14ac:dyDescent="0.25">
      <c r="A806">
        <v>22668</v>
      </c>
      <c r="B806" t="s">
        <v>295</v>
      </c>
      <c r="C806">
        <v>37588</v>
      </c>
      <c r="D806" t="s">
        <v>1098</v>
      </c>
      <c r="F806">
        <v>11.118</v>
      </c>
      <c r="G806">
        <v>10.412000000000001</v>
      </c>
      <c r="H806">
        <v>9.7509999999999994</v>
      </c>
      <c r="I806">
        <v>9.1319999999999997</v>
      </c>
      <c r="J806">
        <v>8.5519999999999996</v>
      </c>
      <c r="K806">
        <v>8.0090000000000003</v>
      </c>
    </row>
    <row r="807" spans="1:11" x14ac:dyDescent="0.25">
      <c r="A807">
        <v>22668</v>
      </c>
      <c r="B807" t="s">
        <v>295</v>
      </c>
      <c r="C807">
        <v>37684</v>
      </c>
      <c r="D807" t="s">
        <v>1099</v>
      </c>
      <c r="F807">
        <v>7.5</v>
      </c>
      <c r="G807">
        <v>7.5</v>
      </c>
      <c r="H807">
        <v>7.5</v>
      </c>
      <c r="I807">
        <v>7.5</v>
      </c>
      <c r="J807">
        <v>7.5</v>
      </c>
      <c r="K807">
        <v>7.5</v>
      </c>
    </row>
    <row r="808" spans="1:11" x14ac:dyDescent="0.25">
      <c r="A808">
        <v>22668</v>
      </c>
      <c r="B808" t="s">
        <v>295</v>
      </c>
      <c r="C808">
        <v>37707</v>
      </c>
      <c r="D808" t="s">
        <v>1100</v>
      </c>
      <c r="F808">
        <v>7.5</v>
      </c>
      <c r="G808">
        <v>7.5</v>
      </c>
      <c r="H808">
        <v>7.5</v>
      </c>
      <c r="I808">
        <v>7.5</v>
      </c>
      <c r="J808">
        <v>7.5</v>
      </c>
      <c r="K808">
        <v>7.5</v>
      </c>
    </row>
    <row r="809" spans="1:11" x14ac:dyDescent="0.25">
      <c r="A809">
        <v>22668</v>
      </c>
      <c r="B809" t="s">
        <v>295</v>
      </c>
      <c r="C809">
        <v>37709</v>
      </c>
      <c r="D809" t="s">
        <v>1101</v>
      </c>
      <c r="F809">
        <v>7.5</v>
      </c>
      <c r="G809">
        <v>7.5</v>
      </c>
      <c r="H809">
        <v>7.5</v>
      </c>
      <c r="I809">
        <v>7.5</v>
      </c>
      <c r="J809">
        <v>7.5</v>
      </c>
      <c r="K809">
        <v>7.5</v>
      </c>
    </row>
    <row r="810" spans="1:11" x14ac:dyDescent="0.25">
      <c r="A810">
        <v>22668</v>
      </c>
      <c r="B810" t="s">
        <v>295</v>
      </c>
      <c r="C810">
        <v>37710</v>
      </c>
      <c r="D810" t="s">
        <v>1102</v>
      </c>
      <c r="F810">
        <v>10.307</v>
      </c>
      <c r="G810">
        <v>9.7750000000000004</v>
      </c>
      <c r="H810">
        <v>9.2710000000000008</v>
      </c>
      <c r="I810">
        <v>8.7929999999999993</v>
      </c>
      <c r="J810">
        <v>8.3390000000000004</v>
      </c>
      <c r="K810">
        <v>7.9089999999999998</v>
      </c>
    </row>
    <row r="811" spans="1:11" x14ac:dyDescent="0.25">
      <c r="A811">
        <v>22668</v>
      </c>
      <c r="B811" t="s">
        <v>295</v>
      </c>
      <c r="C811">
        <v>37711</v>
      </c>
      <c r="D811" t="s">
        <v>1103</v>
      </c>
      <c r="F811">
        <v>7.5</v>
      </c>
      <c r="G811">
        <v>7.5</v>
      </c>
      <c r="H811">
        <v>7.5</v>
      </c>
      <c r="I811">
        <v>7.5</v>
      </c>
      <c r="J811">
        <v>7.5</v>
      </c>
      <c r="K811">
        <v>7.5</v>
      </c>
    </row>
    <row r="812" spans="1:11" x14ac:dyDescent="0.25">
      <c r="A812">
        <v>22668</v>
      </c>
      <c r="B812" t="s">
        <v>295</v>
      </c>
      <c r="C812">
        <v>37712</v>
      </c>
      <c r="D812" t="s">
        <v>1104</v>
      </c>
      <c r="F812">
        <v>7.5</v>
      </c>
      <c r="G812">
        <v>7.5</v>
      </c>
      <c r="H812">
        <v>7.5</v>
      </c>
      <c r="I812">
        <v>7.5</v>
      </c>
      <c r="J812">
        <v>7.5</v>
      </c>
      <c r="K812">
        <v>7.5</v>
      </c>
    </row>
    <row r="813" spans="1:11" x14ac:dyDescent="0.25">
      <c r="A813">
        <v>22668</v>
      </c>
      <c r="B813" t="s">
        <v>295</v>
      </c>
      <c r="C813">
        <v>37713</v>
      </c>
      <c r="D813" t="s">
        <v>1105</v>
      </c>
      <c r="F813">
        <v>7.5</v>
      </c>
      <c r="G813">
        <v>7.5</v>
      </c>
      <c r="H813">
        <v>7.5</v>
      </c>
      <c r="I813">
        <v>7.5</v>
      </c>
      <c r="J813">
        <v>7.5</v>
      </c>
      <c r="K813">
        <v>7.5</v>
      </c>
    </row>
    <row r="814" spans="1:11" x14ac:dyDescent="0.25">
      <c r="A814">
        <v>22668</v>
      </c>
      <c r="B814" t="s">
        <v>295</v>
      </c>
      <c r="C814">
        <v>37714</v>
      </c>
      <c r="D814" t="s">
        <v>1106</v>
      </c>
      <c r="F814">
        <v>8.5839999999999996</v>
      </c>
      <c r="G814">
        <v>8.3930000000000007</v>
      </c>
      <c r="H814">
        <v>8.2070000000000007</v>
      </c>
      <c r="I814">
        <v>8.0250000000000004</v>
      </c>
      <c r="J814">
        <v>7.8470000000000004</v>
      </c>
      <c r="K814">
        <v>7.673</v>
      </c>
    </row>
    <row r="815" spans="1:11" x14ac:dyDescent="0.25">
      <c r="A815">
        <v>22668</v>
      </c>
      <c r="B815" t="s">
        <v>295</v>
      </c>
      <c r="C815">
        <v>37716</v>
      </c>
      <c r="D815" t="s">
        <v>1107</v>
      </c>
      <c r="F815">
        <v>10.276999999999999</v>
      </c>
      <c r="G815">
        <v>9.7520000000000007</v>
      </c>
      <c r="H815">
        <v>9.2539999999999996</v>
      </c>
      <c r="I815">
        <v>8.7810000000000006</v>
      </c>
      <c r="J815">
        <v>8.3320000000000007</v>
      </c>
      <c r="K815">
        <v>7.9059999999999997</v>
      </c>
    </row>
    <row r="816" spans="1:11" x14ac:dyDescent="0.25">
      <c r="A816">
        <v>22668</v>
      </c>
      <c r="B816" t="s">
        <v>295</v>
      </c>
      <c r="C816">
        <v>37717</v>
      </c>
      <c r="D816" t="s">
        <v>1108</v>
      </c>
      <c r="F816">
        <v>13.83</v>
      </c>
      <c r="G816">
        <v>12.862</v>
      </c>
      <c r="H816">
        <v>11.962</v>
      </c>
      <c r="I816">
        <v>11.125</v>
      </c>
      <c r="J816">
        <v>10.346</v>
      </c>
      <c r="K816">
        <v>9.6219999999999999</v>
      </c>
    </row>
    <row r="817" spans="1:11" x14ac:dyDescent="0.25">
      <c r="A817">
        <v>22668</v>
      </c>
      <c r="B817" t="s">
        <v>295</v>
      </c>
      <c r="C817">
        <v>37718</v>
      </c>
      <c r="D817" t="s">
        <v>1109</v>
      </c>
      <c r="F817">
        <v>9.1880000000000006</v>
      </c>
      <c r="G817">
        <v>8.8819999999999997</v>
      </c>
      <c r="H817">
        <v>8.5860000000000003</v>
      </c>
      <c r="I817">
        <v>8.3000000000000007</v>
      </c>
      <c r="J817">
        <v>8.0239999999999991</v>
      </c>
      <c r="K817">
        <v>7.7569999999999997</v>
      </c>
    </row>
    <row r="818" spans="1:11" x14ac:dyDescent="0.25">
      <c r="A818">
        <v>22668</v>
      </c>
      <c r="B818" t="s">
        <v>295</v>
      </c>
      <c r="C818">
        <v>37760</v>
      </c>
      <c r="D818" t="s">
        <v>1110</v>
      </c>
      <c r="F818">
        <v>7.5</v>
      </c>
      <c r="G818">
        <v>7.5</v>
      </c>
      <c r="H818">
        <v>7.5</v>
      </c>
      <c r="I818">
        <v>7.5</v>
      </c>
      <c r="J818">
        <v>7.5</v>
      </c>
      <c r="K818">
        <v>7.5</v>
      </c>
    </row>
    <row r="819" spans="1:11" x14ac:dyDescent="0.25">
      <c r="A819">
        <v>22668</v>
      </c>
      <c r="B819" t="s">
        <v>295</v>
      </c>
      <c r="C819">
        <v>37761</v>
      </c>
      <c r="D819" t="s">
        <v>1111</v>
      </c>
      <c r="F819">
        <v>7.5</v>
      </c>
      <c r="G819">
        <v>7.5</v>
      </c>
      <c r="H819">
        <v>7.5</v>
      </c>
      <c r="I819">
        <v>7.5</v>
      </c>
      <c r="J819">
        <v>7.5</v>
      </c>
      <c r="K819">
        <v>7.5</v>
      </c>
    </row>
    <row r="820" spans="1:11" x14ac:dyDescent="0.25">
      <c r="A820">
        <v>22668</v>
      </c>
      <c r="B820" t="s">
        <v>295</v>
      </c>
      <c r="C820">
        <v>37762</v>
      </c>
      <c r="D820" t="s">
        <v>1112</v>
      </c>
      <c r="F820">
        <v>7.5</v>
      </c>
      <c r="G820">
        <v>7.5</v>
      </c>
      <c r="H820">
        <v>7.5</v>
      </c>
      <c r="I820">
        <v>7.5</v>
      </c>
      <c r="J820">
        <v>7.5</v>
      </c>
      <c r="K820">
        <v>7.5</v>
      </c>
    </row>
    <row r="821" spans="1:11" x14ac:dyDescent="0.25">
      <c r="A821">
        <v>22668</v>
      </c>
      <c r="B821" t="s">
        <v>295</v>
      </c>
      <c r="C821">
        <v>37763</v>
      </c>
      <c r="D821" t="s">
        <v>1113</v>
      </c>
      <c r="F821">
        <v>9.5030000000000001</v>
      </c>
      <c r="G821">
        <v>9.1349999999999998</v>
      </c>
      <c r="H821">
        <v>8.7810000000000006</v>
      </c>
      <c r="I821">
        <v>8.4410000000000007</v>
      </c>
      <c r="J821">
        <v>8.1140000000000008</v>
      </c>
      <c r="K821">
        <v>7.8</v>
      </c>
    </row>
    <row r="822" spans="1:11" x14ac:dyDescent="0.25">
      <c r="A822">
        <v>22668</v>
      </c>
      <c r="B822" t="s">
        <v>295</v>
      </c>
      <c r="C822">
        <v>37766</v>
      </c>
      <c r="D822" t="s">
        <v>1114</v>
      </c>
      <c r="F822">
        <v>7.5</v>
      </c>
      <c r="G822">
        <v>7.5</v>
      </c>
      <c r="H822">
        <v>7.5</v>
      </c>
      <c r="I822">
        <v>7.5</v>
      </c>
      <c r="J822">
        <v>7.5</v>
      </c>
      <c r="K822">
        <v>7.5</v>
      </c>
    </row>
    <row r="823" spans="1:11" x14ac:dyDescent="0.25">
      <c r="A823">
        <v>22668</v>
      </c>
      <c r="B823" t="s">
        <v>295</v>
      </c>
      <c r="C823">
        <v>37767</v>
      </c>
      <c r="D823" t="s">
        <v>1115</v>
      </c>
      <c r="F823">
        <v>7.5</v>
      </c>
      <c r="G823">
        <v>7.5</v>
      </c>
      <c r="H823">
        <v>7.5</v>
      </c>
      <c r="I823">
        <v>7.5</v>
      </c>
      <c r="J823">
        <v>7.5</v>
      </c>
      <c r="K823">
        <v>7.5</v>
      </c>
    </row>
    <row r="824" spans="1:11" x14ac:dyDescent="0.25">
      <c r="A824">
        <v>22668</v>
      </c>
      <c r="B824" t="s">
        <v>295</v>
      </c>
      <c r="C824">
        <v>37768</v>
      </c>
      <c r="D824" t="s">
        <v>1116</v>
      </c>
      <c r="F824">
        <v>7.7270000000000003</v>
      </c>
      <c r="G824">
        <v>7.5720000000000001</v>
      </c>
      <c r="H824">
        <v>7.5</v>
      </c>
      <c r="I824">
        <v>7.5</v>
      </c>
      <c r="J824">
        <v>7.5</v>
      </c>
      <c r="K824">
        <v>7.5</v>
      </c>
    </row>
    <row r="825" spans="1:11" x14ac:dyDescent="0.25">
      <c r="A825">
        <v>22668</v>
      </c>
      <c r="B825" t="s">
        <v>295</v>
      </c>
      <c r="C825">
        <v>37769</v>
      </c>
      <c r="D825" t="s">
        <v>1117</v>
      </c>
      <c r="F825">
        <v>7.5</v>
      </c>
      <c r="G825">
        <v>7.5</v>
      </c>
      <c r="H825">
        <v>7.5</v>
      </c>
      <c r="I825">
        <v>7.5</v>
      </c>
      <c r="J825">
        <v>7.5</v>
      </c>
      <c r="K825">
        <v>7.5</v>
      </c>
    </row>
    <row r="826" spans="1:11" x14ac:dyDescent="0.25">
      <c r="A826">
        <v>22668</v>
      </c>
      <c r="B826" t="s">
        <v>295</v>
      </c>
      <c r="C826">
        <v>37780</v>
      </c>
      <c r="D826" t="s">
        <v>1118</v>
      </c>
      <c r="F826">
        <v>7.5</v>
      </c>
      <c r="G826">
        <v>7.5</v>
      </c>
      <c r="H826">
        <v>7.5</v>
      </c>
      <c r="I826">
        <v>7.5</v>
      </c>
      <c r="J826">
        <v>7.5</v>
      </c>
      <c r="K826">
        <v>7.5</v>
      </c>
    </row>
    <row r="827" spans="1:11" x14ac:dyDescent="0.25">
      <c r="A827">
        <v>22668</v>
      </c>
      <c r="B827" t="s">
        <v>295</v>
      </c>
      <c r="C827">
        <v>37781</v>
      </c>
      <c r="D827" t="s">
        <v>1119</v>
      </c>
      <c r="F827">
        <v>9.07</v>
      </c>
      <c r="G827">
        <v>8.7870000000000008</v>
      </c>
      <c r="H827">
        <v>8.5129999999999999</v>
      </c>
      <c r="I827">
        <v>8.2469999999999999</v>
      </c>
      <c r="J827">
        <v>7.99</v>
      </c>
      <c r="K827">
        <v>7.7409999999999997</v>
      </c>
    </row>
    <row r="828" spans="1:11" x14ac:dyDescent="0.25">
      <c r="A828">
        <v>22668</v>
      </c>
      <c r="B828" t="s">
        <v>295</v>
      </c>
      <c r="C828">
        <v>37782</v>
      </c>
      <c r="D828" t="s">
        <v>1120</v>
      </c>
      <c r="F828">
        <v>7.5</v>
      </c>
      <c r="G828">
        <v>7.5</v>
      </c>
      <c r="H828">
        <v>7.5</v>
      </c>
      <c r="I828">
        <v>7.5</v>
      </c>
      <c r="J828">
        <v>7.5</v>
      </c>
      <c r="K828">
        <v>7.5</v>
      </c>
    </row>
    <row r="829" spans="1:11" x14ac:dyDescent="0.25">
      <c r="A829">
        <v>22668</v>
      </c>
      <c r="B829" t="s">
        <v>295</v>
      </c>
      <c r="C829">
        <v>37783</v>
      </c>
      <c r="D829" t="s">
        <v>1121</v>
      </c>
      <c r="F829">
        <v>12.16</v>
      </c>
      <c r="G829">
        <v>11.308999999999999</v>
      </c>
      <c r="H829">
        <v>10.516999999999999</v>
      </c>
      <c r="I829">
        <v>9.7810000000000006</v>
      </c>
      <c r="J829">
        <v>9.0960000000000001</v>
      </c>
      <c r="K829">
        <v>8.4589999999999996</v>
      </c>
    </row>
    <row r="830" spans="1:11" x14ac:dyDescent="0.25">
      <c r="A830">
        <v>22668</v>
      </c>
      <c r="B830" t="s">
        <v>295</v>
      </c>
      <c r="C830">
        <v>37784</v>
      </c>
      <c r="D830" t="s">
        <v>1122</v>
      </c>
      <c r="F830">
        <v>7.7160000000000002</v>
      </c>
      <c r="G830">
        <v>7.5620000000000003</v>
      </c>
      <c r="H830">
        <v>7.5</v>
      </c>
      <c r="I830">
        <v>7.5</v>
      </c>
      <c r="J830">
        <v>7.5</v>
      </c>
      <c r="K830">
        <v>7.5</v>
      </c>
    </row>
    <row r="831" spans="1:11" x14ac:dyDescent="0.25">
      <c r="A831">
        <v>22668</v>
      </c>
      <c r="B831" t="s">
        <v>295</v>
      </c>
      <c r="C831">
        <v>37785</v>
      </c>
      <c r="D831" t="s">
        <v>1123</v>
      </c>
      <c r="F831">
        <v>19.901</v>
      </c>
      <c r="G831">
        <v>18.507999999999999</v>
      </c>
      <c r="H831">
        <v>17.212</v>
      </c>
      <c r="I831">
        <v>16.007000000000001</v>
      </c>
      <c r="J831">
        <v>14.887</v>
      </c>
      <c r="K831">
        <v>13.845000000000001</v>
      </c>
    </row>
    <row r="832" spans="1:11" x14ac:dyDescent="0.25">
      <c r="A832">
        <v>22668</v>
      </c>
      <c r="B832" t="s">
        <v>295</v>
      </c>
      <c r="C832">
        <v>37786</v>
      </c>
      <c r="D832" t="s">
        <v>1124</v>
      </c>
      <c r="F832">
        <v>9.8650000000000002</v>
      </c>
      <c r="G832">
        <v>9.4239999999999995</v>
      </c>
      <c r="H832">
        <v>9.0030000000000001</v>
      </c>
      <c r="I832">
        <v>8.6010000000000009</v>
      </c>
      <c r="J832">
        <v>8.2170000000000005</v>
      </c>
      <c r="K832">
        <v>7.85</v>
      </c>
    </row>
    <row r="833" spans="1:11" x14ac:dyDescent="0.25">
      <c r="A833">
        <v>22668</v>
      </c>
      <c r="B833" t="s">
        <v>295</v>
      </c>
      <c r="C833">
        <v>37787</v>
      </c>
      <c r="D833" t="s">
        <v>1125</v>
      </c>
      <c r="F833">
        <v>13.66</v>
      </c>
      <c r="G833">
        <v>12.704000000000001</v>
      </c>
      <c r="H833">
        <v>11.815</v>
      </c>
      <c r="I833">
        <v>10.988</v>
      </c>
      <c r="J833">
        <v>10.218999999999999</v>
      </c>
      <c r="K833">
        <v>9.5039999999999996</v>
      </c>
    </row>
    <row r="834" spans="1:11" x14ac:dyDescent="0.25">
      <c r="A834">
        <v>22668</v>
      </c>
      <c r="B834" t="s">
        <v>295</v>
      </c>
      <c r="C834">
        <v>37788</v>
      </c>
      <c r="D834" t="s">
        <v>1126</v>
      </c>
      <c r="F834">
        <v>9.0180000000000007</v>
      </c>
      <c r="G834">
        <v>8.7460000000000004</v>
      </c>
      <c r="H834">
        <v>8.4819999999999993</v>
      </c>
      <c r="I834">
        <v>8.2260000000000009</v>
      </c>
      <c r="J834">
        <v>7.9779999999999998</v>
      </c>
      <c r="K834">
        <v>7.7370000000000001</v>
      </c>
    </row>
    <row r="835" spans="1:11" x14ac:dyDescent="0.25">
      <c r="A835">
        <v>22668</v>
      </c>
      <c r="B835" t="s">
        <v>295</v>
      </c>
      <c r="C835">
        <v>37789</v>
      </c>
      <c r="D835" t="s">
        <v>1127</v>
      </c>
      <c r="F835">
        <v>7.6440000000000001</v>
      </c>
      <c r="G835">
        <v>7.5</v>
      </c>
      <c r="H835">
        <v>7.5</v>
      </c>
      <c r="I835">
        <v>7.5</v>
      </c>
      <c r="J835">
        <v>7.5</v>
      </c>
      <c r="K835">
        <v>7.5</v>
      </c>
    </row>
    <row r="836" spans="1:11" x14ac:dyDescent="0.25">
      <c r="A836">
        <v>22668</v>
      </c>
      <c r="B836" t="s">
        <v>295</v>
      </c>
      <c r="C836">
        <v>37790</v>
      </c>
      <c r="D836" t="s">
        <v>1128</v>
      </c>
      <c r="F836">
        <v>9.9060000000000006</v>
      </c>
      <c r="G836">
        <v>9.4570000000000007</v>
      </c>
      <c r="H836">
        <v>9.0289999999999999</v>
      </c>
      <c r="I836">
        <v>8.6199999999999992</v>
      </c>
      <c r="J836">
        <v>8.23</v>
      </c>
      <c r="K836">
        <v>7.8570000000000002</v>
      </c>
    </row>
    <row r="837" spans="1:11" x14ac:dyDescent="0.25">
      <c r="A837">
        <v>22668</v>
      </c>
      <c r="B837" t="s">
        <v>295</v>
      </c>
      <c r="C837">
        <v>37791</v>
      </c>
      <c r="D837" t="s">
        <v>1129</v>
      </c>
      <c r="F837">
        <v>7.5</v>
      </c>
      <c r="G837">
        <v>7.5</v>
      </c>
      <c r="H837">
        <v>7.5</v>
      </c>
      <c r="I837">
        <v>7.5</v>
      </c>
      <c r="J837">
        <v>7.5</v>
      </c>
      <c r="K837">
        <v>7.5</v>
      </c>
    </row>
    <row r="838" spans="1:11" x14ac:dyDescent="0.25">
      <c r="A838">
        <v>22668</v>
      </c>
      <c r="B838" t="s">
        <v>295</v>
      </c>
      <c r="C838">
        <v>37803</v>
      </c>
      <c r="D838" t="s">
        <v>1130</v>
      </c>
      <c r="F838">
        <v>7.5</v>
      </c>
      <c r="G838">
        <v>7.5</v>
      </c>
      <c r="H838">
        <v>7.5</v>
      </c>
      <c r="I838">
        <v>7.5</v>
      </c>
      <c r="J838">
        <v>7.5</v>
      </c>
      <c r="K838">
        <v>7.5</v>
      </c>
    </row>
    <row r="839" spans="1:11" x14ac:dyDescent="0.25">
      <c r="A839">
        <v>22668</v>
      </c>
      <c r="B839" t="s">
        <v>295</v>
      </c>
      <c r="C839">
        <v>37805</v>
      </c>
      <c r="D839" t="s">
        <v>1131</v>
      </c>
      <c r="F839">
        <v>7.5</v>
      </c>
      <c r="G839">
        <v>7.5</v>
      </c>
      <c r="H839">
        <v>7.5</v>
      </c>
      <c r="I839">
        <v>7.5</v>
      </c>
      <c r="J839">
        <v>7.5</v>
      </c>
      <c r="K839">
        <v>7.5</v>
      </c>
    </row>
    <row r="840" spans="1:11" x14ac:dyDescent="0.25">
      <c r="A840">
        <v>22668</v>
      </c>
      <c r="B840" t="s">
        <v>295</v>
      </c>
      <c r="C840">
        <v>37835</v>
      </c>
      <c r="D840" t="s">
        <v>1132</v>
      </c>
      <c r="F840">
        <v>7.5</v>
      </c>
      <c r="G840">
        <v>7.5</v>
      </c>
      <c r="H840">
        <v>7.5</v>
      </c>
      <c r="I840">
        <v>7.5</v>
      </c>
      <c r="J840">
        <v>7.5</v>
      </c>
      <c r="K840">
        <v>7.5</v>
      </c>
    </row>
    <row r="841" spans="1:11" x14ac:dyDescent="0.25">
      <c r="A841">
        <v>22668</v>
      </c>
      <c r="B841" t="s">
        <v>295</v>
      </c>
      <c r="C841">
        <v>37836</v>
      </c>
      <c r="D841" t="s">
        <v>1133</v>
      </c>
      <c r="F841">
        <v>22.344999999999999</v>
      </c>
      <c r="G841">
        <v>20.780999999999999</v>
      </c>
      <c r="H841">
        <v>19.326000000000001</v>
      </c>
      <c r="I841">
        <v>17.972999999999999</v>
      </c>
      <c r="J841">
        <v>16.715</v>
      </c>
      <c r="K841">
        <v>15.545</v>
      </c>
    </row>
    <row r="842" spans="1:11" x14ac:dyDescent="0.25">
      <c r="A842">
        <v>22668</v>
      </c>
      <c r="B842" t="s">
        <v>295</v>
      </c>
      <c r="C842">
        <v>37837</v>
      </c>
      <c r="D842" t="s">
        <v>1134</v>
      </c>
      <c r="F842">
        <v>7.5</v>
      </c>
      <c r="G842">
        <v>7.5</v>
      </c>
      <c r="H842">
        <v>7.5</v>
      </c>
      <c r="I842">
        <v>7.5</v>
      </c>
      <c r="J842">
        <v>7.5</v>
      </c>
      <c r="K842">
        <v>7.5</v>
      </c>
    </row>
    <row r="843" spans="1:11" x14ac:dyDescent="0.25">
      <c r="A843">
        <v>22668</v>
      </c>
      <c r="B843" t="s">
        <v>295</v>
      </c>
      <c r="C843">
        <v>37844</v>
      </c>
      <c r="D843" t="s">
        <v>1135</v>
      </c>
      <c r="F843">
        <v>7.5</v>
      </c>
      <c r="G843">
        <v>7.5</v>
      </c>
      <c r="H843">
        <v>7.5</v>
      </c>
      <c r="I843">
        <v>7.5</v>
      </c>
      <c r="J843">
        <v>7.5</v>
      </c>
      <c r="K843">
        <v>7.5</v>
      </c>
    </row>
    <row r="844" spans="1:11" x14ac:dyDescent="0.25">
      <c r="A844">
        <v>22668</v>
      </c>
      <c r="B844" t="s">
        <v>295</v>
      </c>
      <c r="C844">
        <v>37846</v>
      </c>
      <c r="D844" t="s">
        <v>1136</v>
      </c>
      <c r="F844">
        <v>12.384</v>
      </c>
      <c r="G844">
        <v>11.516999999999999</v>
      </c>
      <c r="H844">
        <v>10.711</v>
      </c>
      <c r="I844">
        <v>9.9610000000000003</v>
      </c>
      <c r="J844">
        <v>9.2639999999999993</v>
      </c>
      <c r="K844">
        <v>8.6159999999999997</v>
      </c>
    </row>
    <row r="845" spans="1:11" x14ac:dyDescent="0.25">
      <c r="A845">
        <v>22668</v>
      </c>
      <c r="B845" t="s">
        <v>295</v>
      </c>
      <c r="C845">
        <v>37852</v>
      </c>
      <c r="D845" t="s">
        <v>1137</v>
      </c>
      <c r="F845">
        <v>8.7040000000000006</v>
      </c>
      <c r="G845">
        <v>8.4909999999999997</v>
      </c>
      <c r="H845">
        <v>8.2829999999999995</v>
      </c>
      <c r="I845">
        <v>8.08</v>
      </c>
      <c r="J845">
        <v>7.8819999999999997</v>
      </c>
      <c r="K845">
        <v>7.6890000000000001</v>
      </c>
    </row>
    <row r="846" spans="1:11" x14ac:dyDescent="0.25">
      <c r="A846">
        <v>22668</v>
      </c>
      <c r="B846" t="s">
        <v>295</v>
      </c>
      <c r="C846">
        <v>37855</v>
      </c>
      <c r="D846" t="s">
        <v>1138</v>
      </c>
      <c r="F846">
        <v>7.5</v>
      </c>
      <c r="G846">
        <v>7.5</v>
      </c>
      <c r="H846">
        <v>7.5</v>
      </c>
      <c r="I846">
        <v>7.5</v>
      </c>
      <c r="J846">
        <v>7.5</v>
      </c>
      <c r="K846">
        <v>7.5</v>
      </c>
    </row>
    <row r="847" spans="1:11" x14ac:dyDescent="0.25">
      <c r="A847">
        <v>22668</v>
      </c>
      <c r="B847" t="s">
        <v>295</v>
      </c>
      <c r="C847">
        <v>37863</v>
      </c>
      <c r="D847" t="s">
        <v>1139</v>
      </c>
      <c r="F847">
        <v>23.25</v>
      </c>
      <c r="G847">
        <v>21.623000000000001</v>
      </c>
      <c r="H847">
        <v>20.109000000000002</v>
      </c>
      <c r="I847">
        <v>18.701000000000001</v>
      </c>
      <c r="J847">
        <v>17.391999999999999</v>
      </c>
      <c r="K847">
        <v>16.175000000000001</v>
      </c>
    </row>
    <row r="848" spans="1:11" x14ac:dyDescent="0.25">
      <c r="A848">
        <v>22668</v>
      </c>
      <c r="B848" t="s">
        <v>295</v>
      </c>
      <c r="C848">
        <v>37864</v>
      </c>
      <c r="D848" t="s">
        <v>1140</v>
      </c>
      <c r="F848">
        <v>11.497999999999999</v>
      </c>
      <c r="G848">
        <v>10.708</v>
      </c>
      <c r="H848">
        <v>9.9719999999999995</v>
      </c>
      <c r="I848">
        <v>9.2870000000000008</v>
      </c>
      <c r="J848">
        <v>8.6489999999999991</v>
      </c>
      <c r="K848">
        <v>8.0549999999999997</v>
      </c>
    </row>
    <row r="849" spans="1:11" x14ac:dyDescent="0.25">
      <c r="A849">
        <v>22668</v>
      </c>
      <c r="B849" t="s">
        <v>295</v>
      </c>
      <c r="C849">
        <v>37884</v>
      </c>
      <c r="D849" t="s">
        <v>1141</v>
      </c>
      <c r="F849">
        <v>7.5</v>
      </c>
      <c r="G849">
        <v>7.5</v>
      </c>
      <c r="H849">
        <v>7.5</v>
      </c>
      <c r="I849">
        <v>7.5</v>
      </c>
      <c r="J849">
        <v>7.5</v>
      </c>
      <c r="K849">
        <v>7.5</v>
      </c>
    </row>
    <row r="850" spans="1:11" x14ac:dyDescent="0.25">
      <c r="A850">
        <v>22668</v>
      </c>
      <c r="B850" t="s">
        <v>295</v>
      </c>
      <c r="C850">
        <v>37888</v>
      </c>
      <c r="D850" t="s">
        <v>1142</v>
      </c>
      <c r="F850">
        <v>7.5</v>
      </c>
      <c r="G850">
        <v>7.5</v>
      </c>
      <c r="H850">
        <v>7.5</v>
      </c>
      <c r="I850">
        <v>7.5</v>
      </c>
      <c r="J850">
        <v>7.5</v>
      </c>
      <c r="K850">
        <v>7.5</v>
      </c>
    </row>
    <row r="851" spans="1:11" x14ac:dyDescent="0.25">
      <c r="A851">
        <v>22668</v>
      </c>
      <c r="B851" t="s">
        <v>295</v>
      </c>
      <c r="C851">
        <v>37889</v>
      </c>
      <c r="D851" t="s">
        <v>1143</v>
      </c>
      <c r="F851">
        <v>7.5</v>
      </c>
      <c r="G851">
        <v>7.5</v>
      </c>
      <c r="H851">
        <v>7.5</v>
      </c>
      <c r="I851">
        <v>7.5</v>
      </c>
      <c r="J851">
        <v>7.5</v>
      </c>
      <c r="K851">
        <v>7.5</v>
      </c>
    </row>
    <row r="852" spans="1:11" x14ac:dyDescent="0.25">
      <c r="A852">
        <v>22668</v>
      </c>
      <c r="B852" t="s">
        <v>295</v>
      </c>
      <c r="C852">
        <v>37897</v>
      </c>
      <c r="D852" t="s">
        <v>1144</v>
      </c>
      <c r="F852">
        <v>442.85700000000003</v>
      </c>
      <c r="G852">
        <v>411.85700000000003</v>
      </c>
      <c r="H852">
        <v>383.02699999999999</v>
      </c>
      <c r="I852">
        <v>356.21499999999997</v>
      </c>
      <c r="J852">
        <v>331.28</v>
      </c>
      <c r="K852">
        <v>308.08999999999997</v>
      </c>
    </row>
    <row r="853" spans="1:11" x14ac:dyDescent="0.25">
      <c r="A853">
        <v>22668</v>
      </c>
      <c r="B853" t="s">
        <v>295</v>
      </c>
      <c r="C853">
        <v>37898</v>
      </c>
      <c r="D853" t="s">
        <v>1145</v>
      </c>
      <c r="F853">
        <v>7.5</v>
      </c>
      <c r="G853">
        <v>7.5</v>
      </c>
      <c r="H853">
        <v>7.5</v>
      </c>
      <c r="I853">
        <v>7.5</v>
      </c>
      <c r="J853">
        <v>7.5</v>
      </c>
      <c r="K853">
        <v>7.5</v>
      </c>
    </row>
    <row r="854" spans="1:11" x14ac:dyDescent="0.25">
      <c r="A854">
        <v>22668</v>
      </c>
      <c r="B854" t="s">
        <v>295</v>
      </c>
      <c r="C854">
        <v>37899</v>
      </c>
      <c r="D854" t="s">
        <v>1146</v>
      </c>
      <c r="F854">
        <v>7.5</v>
      </c>
      <c r="G854">
        <v>7.5</v>
      </c>
      <c r="H854">
        <v>7.5</v>
      </c>
      <c r="I854">
        <v>7.5</v>
      </c>
      <c r="J854">
        <v>7.5</v>
      </c>
      <c r="K854">
        <v>7.5</v>
      </c>
    </row>
    <row r="855" spans="1:11" x14ac:dyDescent="0.25">
      <c r="A855">
        <v>22668</v>
      </c>
      <c r="B855" t="s">
        <v>295</v>
      </c>
      <c r="C855">
        <v>37900</v>
      </c>
      <c r="D855" t="s">
        <v>1147</v>
      </c>
      <c r="F855">
        <v>7.5</v>
      </c>
      <c r="G855">
        <v>7.5</v>
      </c>
      <c r="H855">
        <v>7.5</v>
      </c>
      <c r="I855">
        <v>7.5</v>
      </c>
      <c r="J855">
        <v>7.5</v>
      </c>
      <c r="K855">
        <v>7.5</v>
      </c>
    </row>
    <row r="856" spans="1:11" x14ac:dyDescent="0.25">
      <c r="A856">
        <v>22668</v>
      </c>
      <c r="B856" t="s">
        <v>295</v>
      </c>
      <c r="C856">
        <v>37905</v>
      </c>
      <c r="D856" t="s">
        <v>1148</v>
      </c>
      <c r="F856">
        <v>7.5</v>
      </c>
      <c r="G856">
        <v>7.5</v>
      </c>
      <c r="H856">
        <v>7.5</v>
      </c>
      <c r="I856">
        <v>7.5</v>
      </c>
      <c r="J856">
        <v>7.5</v>
      </c>
      <c r="K856">
        <v>7.5</v>
      </c>
    </row>
    <row r="857" spans="1:11" x14ac:dyDescent="0.25">
      <c r="A857">
        <v>22668</v>
      </c>
      <c r="B857" t="s">
        <v>295</v>
      </c>
      <c r="C857">
        <v>37922</v>
      </c>
      <c r="D857" t="s">
        <v>1149</v>
      </c>
      <c r="F857">
        <v>7.5</v>
      </c>
      <c r="G857">
        <v>7.5</v>
      </c>
      <c r="H857">
        <v>7.5</v>
      </c>
      <c r="I857">
        <v>7.5</v>
      </c>
      <c r="J857">
        <v>7.5</v>
      </c>
      <c r="K857">
        <v>7.5</v>
      </c>
    </row>
    <row r="858" spans="1:11" x14ac:dyDescent="0.25">
      <c r="A858">
        <v>22668</v>
      </c>
      <c r="B858" t="s">
        <v>295</v>
      </c>
      <c r="C858">
        <v>37924</v>
      </c>
      <c r="D858" t="s">
        <v>1150</v>
      </c>
      <c r="F858">
        <v>7.5</v>
      </c>
      <c r="G858">
        <v>7.5</v>
      </c>
      <c r="H858">
        <v>7.5</v>
      </c>
      <c r="I858">
        <v>7.5</v>
      </c>
      <c r="J858">
        <v>7.5</v>
      </c>
      <c r="K858">
        <v>7.5</v>
      </c>
    </row>
    <row r="859" spans="1:11" x14ac:dyDescent="0.25">
      <c r="A859">
        <v>22668</v>
      </c>
      <c r="B859" t="s">
        <v>295</v>
      </c>
      <c r="C859">
        <v>37926</v>
      </c>
      <c r="D859" t="s">
        <v>1151</v>
      </c>
      <c r="F859">
        <v>7.5</v>
      </c>
      <c r="G859">
        <v>7.5</v>
      </c>
      <c r="H859">
        <v>7.5</v>
      </c>
      <c r="I859">
        <v>7.5</v>
      </c>
      <c r="J859">
        <v>7.5</v>
      </c>
      <c r="K859">
        <v>7.5</v>
      </c>
    </row>
    <row r="860" spans="1:11" x14ac:dyDescent="0.25">
      <c r="A860">
        <v>22668</v>
      </c>
      <c r="B860" t="s">
        <v>295</v>
      </c>
      <c r="C860">
        <v>37928</v>
      </c>
      <c r="D860" t="s">
        <v>1152</v>
      </c>
      <c r="F860">
        <v>10.680999999999999</v>
      </c>
      <c r="G860">
        <v>10.07</v>
      </c>
      <c r="H860">
        <v>9.4939999999999998</v>
      </c>
      <c r="I860">
        <v>8.9510000000000005</v>
      </c>
      <c r="J860">
        <v>8.4390000000000001</v>
      </c>
      <c r="K860">
        <v>7.9560000000000004</v>
      </c>
    </row>
    <row r="861" spans="1:11" x14ac:dyDescent="0.25">
      <c r="A861">
        <v>22668</v>
      </c>
      <c r="B861" t="s">
        <v>295</v>
      </c>
      <c r="C861">
        <v>38003</v>
      </c>
      <c r="D861" t="s">
        <v>1153</v>
      </c>
      <c r="F861">
        <v>7.5</v>
      </c>
      <c r="G861">
        <v>7.5</v>
      </c>
      <c r="H861">
        <v>7.5</v>
      </c>
      <c r="I861">
        <v>7.5</v>
      </c>
      <c r="J861">
        <v>7.5</v>
      </c>
      <c r="K861">
        <v>7.5</v>
      </c>
    </row>
    <row r="862" spans="1:11" x14ac:dyDescent="0.25">
      <c r="A862">
        <v>22668</v>
      </c>
      <c r="B862" t="s">
        <v>295</v>
      </c>
      <c r="C862">
        <v>38007</v>
      </c>
      <c r="D862" t="s">
        <v>1154</v>
      </c>
      <c r="F862">
        <v>7.5</v>
      </c>
      <c r="G862">
        <v>7.5</v>
      </c>
      <c r="H862">
        <v>7.5</v>
      </c>
      <c r="I862">
        <v>7.5</v>
      </c>
      <c r="J862">
        <v>7.5</v>
      </c>
      <c r="K862">
        <v>7.5</v>
      </c>
    </row>
    <row r="863" spans="1:11" x14ac:dyDescent="0.25">
      <c r="A863">
        <v>22668</v>
      </c>
      <c r="B863" t="s">
        <v>295</v>
      </c>
      <c r="C863">
        <v>38008</v>
      </c>
      <c r="D863" t="s">
        <v>1155</v>
      </c>
      <c r="F863">
        <v>88.5</v>
      </c>
      <c r="G863">
        <v>82.305000000000007</v>
      </c>
      <c r="H863">
        <v>76.543999999999997</v>
      </c>
      <c r="I863">
        <v>71.186000000000007</v>
      </c>
      <c r="J863">
        <v>66.203000000000003</v>
      </c>
      <c r="K863">
        <v>61.569000000000003</v>
      </c>
    </row>
    <row r="864" spans="1:11" x14ac:dyDescent="0.25">
      <c r="A864">
        <v>22668</v>
      </c>
      <c r="B864" t="s">
        <v>295</v>
      </c>
      <c r="C864">
        <v>38033</v>
      </c>
      <c r="D864" t="s">
        <v>1156</v>
      </c>
      <c r="F864">
        <v>7.5</v>
      </c>
      <c r="G864">
        <v>7.5</v>
      </c>
      <c r="H864">
        <v>7.5</v>
      </c>
      <c r="I864">
        <v>7.5</v>
      </c>
      <c r="J864">
        <v>7.5</v>
      </c>
      <c r="K864">
        <v>7.5</v>
      </c>
    </row>
    <row r="865" spans="1:11" x14ac:dyDescent="0.25">
      <c r="A865">
        <v>22668</v>
      </c>
      <c r="B865" t="s">
        <v>295</v>
      </c>
      <c r="C865">
        <v>38055</v>
      </c>
      <c r="D865" t="s">
        <v>1157</v>
      </c>
      <c r="F865">
        <v>7.5</v>
      </c>
      <c r="G865">
        <v>7.5</v>
      </c>
      <c r="H865">
        <v>7.5</v>
      </c>
      <c r="I865">
        <v>7.5</v>
      </c>
      <c r="J865">
        <v>7.5</v>
      </c>
      <c r="K865">
        <v>7.5</v>
      </c>
    </row>
    <row r="866" spans="1:11" x14ac:dyDescent="0.25">
      <c r="A866">
        <v>22668</v>
      </c>
      <c r="B866" t="s">
        <v>295</v>
      </c>
      <c r="C866">
        <v>38056</v>
      </c>
      <c r="D866" t="s">
        <v>1158</v>
      </c>
      <c r="F866">
        <v>7.5</v>
      </c>
      <c r="G866">
        <v>7.5</v>
      </c>
      <c r="H866">
        <v>7.5</v>
      </c>
      <c r="I866">
        <v>7.5</v>
      </c>
      <c r="J866">
        <v>7.5</v>
      </c>
      <c r="K866">
        <v>7.5</v>
      </c>
    </row>
    <row r="867" spans="1:11" x14ac:dyDescent="0.25">
      <c r="A867">
        <v>22668</v>
      </c>
      <c r="B867" t="s">
        <v>295</v>
      </c>
      <c r="C867">
        <v>38057</v>
      </c>
      <c r="D867" t="s">
        <v>1159</v>
      </c>
      <c r="F867">
        <v>7.5</v>
      </c>
      <c r="G867">
        <v>7.5</v>
      </c>
      <c r="H867">
        <v>7.5</v>
      </c>
      <c r="I867">
        <v>7.5</v>
      </c>
      <c r="J867">
        <v>7.5</v>
      </c>
      <c r="K867">
        <v>7.5</v>
      </c>
    </row>
    <row r="868" spans="1:11" x14ac:dyDescent="0.25">
      <c r="A868">
        <v>22668</v>
      </c>
      <c r="B868" t="s">
        <v>295</v>
      </c>
      <c r="C868">
        <v>38058</v>
      </c>
      <c r="D868" t="s">
        <v>1160</v>
      </c>
      <c r="F868">
        <v>7.5</v>
      </c>
      <c r="G868">
        <v>7.5</v>
      </c>
      <c r="H868">
        <v>7.5</v>
      </c>
      <c r="I868">
        <v>7.5</v>
      </c>
      <c r="J868">
        <v>7.5</v>
      </c>
      <c r="K868">
        <v>7.5</v>
      </c>
    </row>
    <row r="869" spans="1:11" x14ac:dyDescent="0.25">
      <c r="A869">
        <v>22668</v>
      </c>
      <c r="B869" t="s">
        <v>295</v>
      </c>
      <c r="C869">
        <v>38059</v>
      </c>
      <c r="D869" t="s">
        <v>1161</v>
      </c>
      <c r="F869">
        <v>7.5</v>
      </c>
      <c r="G869">
        <v>7.5</v>
      </c>
      <c r="H869">
        <v>7.5</v>
      </c>
      <c r="I869">
        <v>7.5</v>
      </c>
      <c r="J869">
        <v>7.5</v>
      </c>
      <c r="K869">
        <v>7.5</v>
      </c>
    </row>
    <row r="870" spans="1:11" x14ac:dyDescent="0.25">
      <c r="A870">
        <v>22668</v>
      </c>
      <c r="B870" t="s">
        <v>295</v>
      </c>
      <c r="C870">
        <v>38060</v>
      </c>
      <c r="D870" t="s">
        <v>1162</v>
      </c>
      <c r="F870">
        <v>7.5</v>
      </c>
      <c r="G870">
        <v>7.5</v>
      </c>
      <c r="H870">
        <v>7.5</v>
      </c>
      <c r="I870">
        <v>7.5</v>
      </c>
      <c r="J870">
        <v>7.5</v>
      </c>
      <c r="K870">
        <v>7.5</v>
      </c>
    </row>
    <row r="871" spans="1:11" x14ac:dyDescent="0.25">
      <c r="A871">
        <v>22668</v>
      </c>
      <c r="B871" t="s">
        <v>295</v>
      </c>
      <c r="C871">
        <v>38066</v>
      </c>
      <c r="D871" t="s">
        <v>1163</v>
      </c>
      <c r="F871">
        <v>7.5</v>
      </c>
      <c r="G871">
        <v>7.5</v>
      </c>
      <c r="H871">
        <v>7.5</v>
      </c>
      <c r="I871">
        <v>7.5</v>
      </c>
      <c r="J871">
        <v>7.5</v>
      </c>
      <c r="K871">
        <v>7.5</v>
      </c>
    </row>
    <row r="872" spans="1:11" x14ac:dyDescent="0.25">
      <c r="A872">
        <v>22668</v>
      </c>
      <c r="B872" t="s">
        <v>295</v>
      </c>
      <c r="C872">
        <v>38071</v>
      </c>
      <c r="D872" t="s">
        <v>1164</v>
      </c>
      <c r="F872">
        <v>7.5</v>
      </c>
      <c r="G872">
        <v>7.5</v>
      </c>
      <c r="H872">
        <v>7.5</v>
      </c>
      <c r="I872">
        <v>7.5</v>
      </c>
      <c r="J872">
        <v>7.5</v>
      </c>
      <c r="K872">
        <v>7.5</v>
      </c>
    </row>
    <row r="873" spans="1:11" x14ac:dyDescent="0.25">
      <c r="A873">
        <v>22668</v>
      </c>
      <c r="B873" t="s">
        <v>295</v>
      </c>
      <c r="C873">
        <v>38079</v>
      </c>
      <c r="D873" t="s">
        <v>1165</v>
      </c>
      <c r="F873">
        <v>23.347999999999999</v>
      </c>
      <c r="G873">
        <v>21.713999999999999</v>
      </c>
      <c r="H873">
        <v>20.193999999999999</v>
      </c>
      <c r="I873">
        <v>18.78</v>
      </c>
      <c r="J873">
        <v>17.465</v>
      </c>
      <c r="K873">
        <v>16.242000000000001</v>
      </c>
    </row>
    <row r="874" spans="1:11" x14ac:dyDescent="0.25">
      <c r="A874">
        <v>22668</v>
      </c>
      <c r="B874" t="s">
        <v>295</v>
      </c>
      <c r="C874">
        <v>38080</v>
      </c>
      <c r="D874" t="s">
        <v>1166</v>
      </c>
      <c r="F874">
        <v>7.5</v>
      </c>
      <c r="G874">
        <v>7.5</v>
      </c>
      <c r="H874">
        <v>7.5</v>
      </c>
      <c r="I874">
        <v>7.5</v>
      </c>
      <c r="J874">
        <v>7.5</v>
      </c>
      <c r="K874">
        <v>7.5</v>
      </c>
    </row>
    <row r="875" spans="1:11" x14ac:dyDescent="0.25">
      <c r="A875">
        <v>22668</v>
      </c>
      <c r="B875" t="s">
        <v>295</v>
      </c>
      <c r="C875">
        <v>38140</v>
      </c>
      <c r="D875" t="s">
        <v>1167</v>
      </c>
      <c r="F875">
        <v>7.5</v>
      </c>
      <c r="G875">
        <v>7.5</v>
      </c>
      <c r="H875">
        <v>7.5</v>
      </c>
      <c r="I875">
        <v>7.5</v>
      </c>
      <c r="J875">
        <v>7.5</v>
      </c>
      <c r="K875">
        <v>7.5</v>
      </c>
    </row>
    <row r="876" spans="1:11" x14ac:dyDescent="0.25">
      <c r="A876">
        <v>22668</v>
      </c>
      <c r="B876" t="s">
        <v>295</v>
      </c>
      <c r="C876">
        <v>113497</v>
      </c>
      <c r="D876" t="s">
        <v>1168</v>
      </c>
      <c r="F876">
        <v>7.5</v>
      </c>
      <c r="G876">
        <v>7.5</v>
      </c>
      <c r="H876">
        <v>7.5</v>
      </c>
      <c r="I876">
        <v>7.5</v>
      </c>
      <c r="J876">
        <v>7.5</v>
      </c>
      <c r="K876">
        <v>7.5</v>
      </c>
    </row>
    <row r="877" spans="1:11" x14ac:dyDescent="0.25">
      <c r="A877">
        <v>22668</v>
      </c>
      <c r="B877" t="s">
        <v>295</v>
      </c>
      <c r="C877">
        <v>113574</v>
      </c>
      <c r="D877" t="s">
        <v>1169</v>
      </c>
      <c r="F877">
        <v>7.9669999999999996</v>
      </c>
      <c r="G877">
        <v>7.8079999999999998</v>
      </c>
      <c r="H877">
        <v>7.6520000000000001</v>
      </c>
      <c r="I877">
        <v>7.5</v>
      </c>
      <c r="J877">
        <v>7.5</v>
      </c>
      <c r="K877">
        <v>7.5</v>
      </c>
    </row>
    <row r="878" spans="1:11" x14ac:dyDescent="0.25">
      <c r="A878">
        <v>22668</v>
      </c>
      <c r="B878" t="s">
        <v>295</v>
      </c>
      <c r="C878">
        <v>113604</v>
      </c>
      <c r="D878" t="s">
        <v>1170</v>
      </c>
      <c r="F878">
        <v>7.5</v>
      </c>
      <c r="G878">
        <v>7.5</v>
      </c>
      <c r="H878">
        <v>7.5</v>
      </c>
      <c r="I878">
        <v>7.5</v>
      </c>
      <c r="J878">
        <v>7.5</v>
      </c>
      <c r="K878">
        <v>7.5</v>
      </c>
    </row>
    <row r="879" spans="1:11" x14ac:dyDescent="0.25">
      <c r="A879">
        <v>22668</v>
      </c>
      <c r="B879" t="s">
        <v>295</v>
      </c>
      <c r="C879">
        <v>113615</v>
      </c>
      <c r="D879" t="s">
        <v>1171</v>
      </c>
      <c r="F879">
        <v>7.5</v>
      </c>
      <c r="G879">
        <v>7.5</v>
      </c>
      <c r="H879">
        <v>7.5</v>
      </c>
      <c r="I879">
        <v>7.5</v>
      </c>
      <c r="J879">
        <v>7.5</v>
      </c>
      <c r="K879">
        <v>7.5</v>
      </c>
    </row>
    <row r="880" spans="1:11" x14ac:dyDescent="0.25">
      <c r="A880">
        <v>22668</v>
      </c>
      <c r="B880" t="s">
        <v>295</v>
      </c>
      <c r="C880">
        <v>113659</v>
      </c>
      <c r="D880" t="s">
        <v>1172</v>
      </c>
      <c r="F880">
        <v>8.61</v>
      </c>
      <c r="G880">
        <v>8.4139999999999997</v>
      </c>
      <c r="H880">
        <v>8.2219999999999995</v>
      </c>
      <c r="I880">
        <v>8.0350000000000001</v>
      </c>
      <c r="J880">
        <v>7.8520000000000003</v>
      </c>
      <c r="K880">
        <v>7.673</v>
      </c>
    </row>
    <row r="881" spans="1:11" x14ac:dyDescent="0.25">
      <c r="A881">
        <v>22668</v>
      </c>
      <c r="B881" t="s">
        <v>295</v>
      </c>
      <c r="C881">
        <v>113661</v>
      </c>
      <c r="D881" t="s">
        <v>1173</v>
      </c>
      <c r="F881">
        <v>10.196</v>
      </c>
      <c r="G881">
        <v>9.6869999999999994</v>
      </c>
      <c r="H881">
        <v>9.2040000000000006</v>
      </c>
      <c r="I881">
        <v>8.7449999999999992</v>
      </c>
      <c r="J881">
        <v>8.3089999999999993</v>
      </c>
      <c r="K881">
        <v>7.8940000000000001</v>
      </c>
    </row>
    <row r="882" spans="1:11" x14ac:dyDescent="0.25">
      <c r="A882">
        <v>22668</v>
      </c>
      <c r="B882" t="s">
        <v>295</v>
      </c>
      <c r="C882">
        <v>113662</v>
      </c>
      <c r="D882" t="s">
        <v>1174</v>
      </c>
      <c r="F882">
        <v>7.5</v>
      </c>
      <c r="G882">
        <v>7.5</v>
      </c>
      <c r="H882">
        <v>7.5</v>
      </c>
      <c r="I882">
        <v>7.5</v>
      </c>
      <c r="J882">
        <v>7.5</v>
      </c>
      <c r="K882">
        <v>7.5</v>
      </c>
    </row>
    <row r="883" spans="1:11" x14ac:dyDescent="0.25">
      <c r="A883">
        <v>22668</v>
      </c>
      <c r="B883" t="s">
        <v>295</v>
      </c>
      <c r="C883">
        <v>113663</v>
      </c>
      <c r="D883" t="s">
        <v>1175</v>
      </c>
      <c r="F883">
        <v>7.5</v>
      </c>
      <c r="G883">
        <v>7.5</v>
      </c>
      <c r="H883">
        <v>7.5</v>
      </c>
      <c r="I883">
        <v>7.5</v>
      </c>
      <c r="J883">
        <v>7.5</v>
      </c>
      <c r="K883">
        <v>7.5</v>
      </c>
    </row>
    <row r="884" spans="1:11" x14ac:dyDescent="0.25">
      <c r="A884">
        <v>22668</v>
      </c>
      <c r="B884" t="s">
        <v>295</v>
      </c>
      <c r="C884">
        <v>113664</v>
      </c>
      <c r="D884" t="s">
        <v>1176</v>
      </c>
      <c r="F884">
        <v>11.377000000000001</v>
      </c>
      <c r="G884">
        <v>10.614000000000001</v>
      </c>
      <c r="H884">
        <v>9.9019999999999992</v>
      </c>
      <c r="I884">
        <v>9.2379999999999995</v>
      </c>
      <c r="J884">
        <v>8.6180000000000003</v>
      </c>
      <c r="K884">
        <v>8.0399999999999991</v>
      </c>
    </row>
    <row r="885" spans="1:11" x14ac:dyDescent="0.25">
      <c r="A885">
        <v>22668</v>
      </c>
      <c r="B885" t="s">
        <v>295</v>
      </c>
      <c r="C885">
        <v>113665</v>
      </c>
      <c r="D885" t="s">
        <v>1177</v>
      </c>
      <c r="F885">
        <v>8.3680000000000003</v>
      </c>
      <c r="G885">
        <v>8.2010000000000005</v>
      </c>
      <c r="H885">
        <v>8.0370000000000008</v>
      </c>
      <c r="I885">
        <v>7.8760000000000003</v>
      </c>
      <c r="J885">
        <v>7.718</v>
      </c>
      <c r="K885">
        <v>7.5640000000000001</v>
      </c>
    </row>
    <row r="886" spans="1:11" x14ac:dyDescent="0.25">
      <c r="A886">
        <v>22668</v>
      </c>
      <c r="B886" t="s">
        <v>295</v>
      </c>
      <c r="C886">
        <v>113666</v>
      </c>
      <c r="D886" t="s">
        <v>1178</v>
      </c>
      <c r="F886">
        <v>7.8230000000000004</v>
      </c>
      <c r="G886">
        <v>7.6669999999999998</v>
      </c>
      <c r="H886">
        <v>7.5140000000000002</v>
      </c>
      <c r="I886">
        <v>7.5</v>
      </c>
      <c r="J886">
        <v>7.5</v>
      </c>
      <c r="K886">
        <v>7.5</v>
      </c>
    </row>
    <row r="887" spans="1:11" x14ac:dyDescent="0.25">
      <c r="A887">
        <v>22668</v>
      </c>
      <c r="B887" t="s">
        <v>295</v>
      </c>
      <c r="C887">
        <v>113667</v>
      </c>
      <c r="D887" t="s">
        <v>1179</v>
      </c>
      <c r="F887">
        <v>7.5</v>
      </c>
      <c r="G887">
        <v>7.5</v>
      </c>
      <c r="H887">
        <v>7.5</v>
      </c>
      <c r="I887">
        <v>7.5</v>
      </c>
      <c r="J887">
        <v>7.5</v>
      </c>
      <c r="K887">
        <v>7.5</v>
      </c>
    </row>
    <row r="888" spans="1:11" x14ac:dyDescent="0.25">
      <c r="A888">
        <v>22668</v>
      </c>
      <c r="B888" t="s">
        <v>295</v>
      </c>
      <c r="C888">
        <v>113674</v>
      </c>
      <c r="D888" t="s">
        <v>1180</v>
      </c>
      <c r="F888">
        <v>7.5</v>
      </c>
      <c r="G888">
        <v>7.5</v>
      </c>
      <c r="H888">
        <v>7.5</v>
      </c>
      <c r="I888">
        <v>7.5</v>
      </c>
      <c r="J888">
        <v>7.5</v>
      </c>
      <c r="K888">
        <v>7.5</v>
      </c>
    </row>
    <row r="889" spans="1:11" x14ac:dyDescent="0.25">
      <c r="A889">
        <v>22668</v>
      </c>
      <c r="B889" t="s">
        <v>295</v>
      </c>
      <c r="C889">
        <v>113675</v>
      </c>
      <c r="D889" t="s">
        <v>1181</v>
      </c>
      <c r="F889">
        <v>16.338999999999999</v>
      </c>
      <c r="G889">
        <v>15.195</v>
      </c>
      <c r="H889">
        <v>14.131</v>
      </c>
      <c r="I889">
        <v>13.141999999999999</v>
      </c>
      <c r="J889">
        <v>12.222</v>
      </c>
      <c r="K889">
        <v>11.366</v>
      </c>
    </row>
    <row r="890" spans="1:11" x14ac:dyDescent="0.25">
      <c r="A890">
        <v>22668</v>
      </c>
      <c r="B890" t="s">
        <v>295</v>
      </c>
      <c r="C890">
        <v>113687</v>
      </c>
      <c r="D890" t="s">
        <v>1182</v>
      </c>
      <c r="F890">
        <v>8.9770000000000003</v>
      </c>
      <c r="G890">
        <v>8.7119999999999997</v>
      </c>
      <c r="H890">
        <v>8.4550000000000001</v>
      </c>
      <c r="I890">
        <v>8.2059999999999995</v>
      </c>
      <c r="J890">
        <v>7.9640000000000004</v>
      </c>
      <c r="K890">
        <v>7.7290000000000001</v>
      </c>
    </row>
    <row r="891" spans="1:11" x14ac:dyDescent="0.25">
      <c r="A891">
        <v>22668</v>
      </c>
      <c r="B891" t="s">
        <v>295</v>
      </c>
      <c r="C891">
        <v>113691</v>
      </c>
      <c r="D891" t="s">
        <v>1183</v>
      </c>
      <c r="F891">
        <v>7.5</v>
      </c>
      <c r="G891">
        <v>7.5</v>
      </c>
      <c r="H891">
        <v>7.5</v>
      </c>
      <c r="I891">
        <v>7.5</v>
      </c>
      <c r="J891">
        <v>7.5</v>
      </c>
      <c r="K891">
        <v>7.5</v>
      </c>
    </row>
    <row r="892" spans="1:11" x14ac:dyDescent="0.25">
      <c r="A892">
        <v>22668</v>
      </c>
      <c r="B892" t="s">
        <v>295</v>
      </c>
      <c r="C892">
        <v>113692</v>
      </c>
      <c r="D892" t="s">
        <v>1184</v>
      </c>
      <c r="F892">
        <v>9.7050000000000001</v>
      </c>
      <c r="G892">
        <v>9.2959999999999994</v>
      </c>
      <c r="H892">
        <v>8.9049999999999994</v>
      </c>
      <c r="I892">
        <v>8.5299999999999994</v>
      </c>
      <c r="J892">
        <v>8.1709999999999994</v>
      </c>
      <c r="K892">
        <v>7.827</v>
      </c>
    </row>
    <row r="893" spans="1:11" x14ac:dyDescent="0.25">
      <c r="A893">
        <v>22668</v>
      </c>
      <c r="B893" t="s">
        <v>295</v>
      </c>
      <c r="C893">
        <v>113693</v>
      </c>
      <c r="D893" t="s">
        <v>1185</v>
      </c>
      <c r="F893">
        <v>9.8239999999999998</v>
      </c>
      <c r="G893">
        <v>9.3919999999999995</v>
      </c>
      <c r="H893">
        <v>8.9789999999999992</v>
      </c>
      <c r="I893">
        <v>8.5839999999999996</v>
      </c>
      <c r="J893">
        <v>8.2059999999999995</v>
      </c>
      <c r="K893">
        <v>7.8449999999999998</v>
      </c>
    </row>
    <row r="894" spans="1:11" x14ac:dyDescent="0.25">
      <c r="A894">
        <v>22668</v>
      </c>
      <c r="B894" t="s">
        <v>295</v>
      </c>
      <c r="C894">
        <v>113703</v>
      </c>
      <c r="D894" t="s">
        <v>1186</v>
      </c>
      <c r="F894">
        <v>7.5</v>
      </c>
      <c r="G894">
        <v>7.5</v>
      </c>
      <c r="H894">
        <v>7.5</v>
      </c>
      <c r="I894">
        <v>7.5</v>
      </c>
      <c r="J894">
        <v>7.5</v>
      </c>
      <c r="K894">
        <v>7.5</v>
      </c>
    </row>
    <row r="895" spans="1:11" x14ac:dyDescent="0.25">
      <c r="A895">
        <v>22668</v>
      </c>
      <c r="B895" t="s">
        <v>295</v>
      </c>
      <c r="C895">
        <v>113712</v>
      </c>
      <c r="D895" t="s">
        <v>1187</v>
      </c>
      <c r="F895">
        <v>7.5</v>
      </c>
      <c r="G895">
        <v>7.5</v>
      </c>
      <c r="H895">
        <v>7.5</v>
      </c>
      <c r="I895">
        <v>7.5</v>
      </c>
      <c r="J895">
        <v>7.5</v>
      </c>
      <c r="K895">
        <v>7.5</v>
      </c>
    </row>
    <row r="896" spans="1:11" x14ac:dyDescent="0.25">
      <c r="A896">
        <v>22668</v>
      </c>
      <c r="B896" t="s">
        <v>295</v>
      </c>
      <c r="C896">
        <v>113730</v>
      </c>
      <c r="D896" t="s">
        <v>1188</v>
      </c>
      <c r="F896">
        <v>7.5</v>
      </c>
      <c r="G896">
        <v>7.5</v>
      </c>
      <c r="H896">
        <v>7.5</v>
      </c>
      <c r="I896">
        <v>7.5</v>
      </c>
      <c r="J896">
        <v>7.5</v>
      </c>
      <c r="K896">
        <v>7.5</v>
      </c>
    </row>
    <row r="897" spans="1:11" x14ac:dyDescent="0.25">
      <c r="A897">
        <v>22668</v>
      </c>
      <c r="B897" t="s">
        <v>295</v>
      </c>
      <c r="C897">
        <v>113733</v>
      </c>
      <c r="D897" t="s">
        <v>1189</v>
      </c>
      <c r="F897">
        <v>7.5</v>
      </c>
      <c r="G897">
        <v>7.5</v>
      </c>
      <c r="H897">
        <v>7.5</v>
      </c>
      <c r="I897">
        <v>7.5</v>
      </c>
      <c r="J897">
        <v>7.5</v>
      </c>
      <c r="K897">
        <v>7.5</v>
      </c>
    </row>
    <row r="898" spans="1:11" x14ac:dyDescent="0.25">
      <c r="A898">
        <v>22668</v>
      </c>
      <c r="B898" t="s">
        <v>295</v>
      </c>
      <c r="C898">
        <v>113734</v>
      </c>
      <c r="D898" t="s">
        <v>1190</v>
      </c>
      <c r="F898">
        <v>7.5</v>
      </c>
      <c r="G898">
        <v>7.5</v>
      </c>
      <c r="H898">
        <v>7.5</v>
      </c>
      <c r="I898">
        <v>7.5</v>
      </c>
      <c r="J898">
        <v>7.5</v>
      </c>
      <c r="K898">
        <v>7.5</v>
      </c>
    </row>
    <row r="899" spans="1:11" x14ac:dyDescent="0.25">
      <c r="A899">
        <v>22668</v>
      </c>
      <c r="B899" t="s">
        <v>295</v>
      </c>
      <c r="C899">
        <v>113750</v>
      </c>
      <c r="D899" t="s">
        <v>1191</v>
      </c>
      <c r="F899">
        <v>7.5</v>
      </c>
      <c r="G899">
        <v>7.5</v>
      </c>
      <c r="H899">
        <v>7.5</v>
      </c>
      <c r="I899">
        <v>7.5</v>
      </c>
      <c r="J899">
        <v>7.5</v>
      </c>
      <c r="K899">
        <v>7.5</v>
      </c>
    </row>
    <row r="900" spans="1:11" x14ac:dyDescent="0.25">
      <c r="A900">
        <v>22668</v>
      </c>
      <c r="B900" t="s">
        <v>295</v>
      </c>
      <c r="C900">
        <v>113753</v>
      </c>
      <c r="D900" t="s">
        <v>1192</v>
      </c>
      <c r="F900">
        <v>49.417000000000002</v>
      </c>
      <c r="G900">
        <v>45.957999999999998</v>
      </c>
      <c r="H900">
        <v>42.741</v>
      </c>
      <c r="I900">
        <v>39.749000000000002</v>
      </c>
      <c r="J900">
        <v>36.966999999999999</v>
      </c>
      <c r="K900">
        <v>34.378999999999998</v>
      </c>
    </row>
    <row r="901" spans="1:11" x14ac:dyDescent="0.25">
      <c r="A901">
        <v>22668</v>
      </c>
      <c r="B901" t="s">
        <v>295</v>
      </c>
      <c r="C901">
        <v>113758</v>
      </c>
      <c r="D901" t="s">
        <v>1193</v>
      </c>
      <c r="F901">
        <v>15.089</v>
      </c>
      <c r="G901">
        <v>14.032999999999999</v>
      </c>
      <c r="H901">
        <v>13.051</v>
      </c>
      <c r="I901">
        <v>12.137</v>
      </c>
      <c r="J901">
        <v>11.287000000000001</v>
      </c>
      <c r="K901">
        <v>10.497</v>
      </c>
    </row>
    <row r="902" spans="1:11" x14ac:dyDescent="0.25">
      <c r="A902">
        <v>22668</v>
      </c>
      <c r="B902" t="s">
        <v>295</v>
      </c>
      <c r="C902">
        <v>113759</v>
      </c>
      <c r="D902" t="s">
        <v>1194</v>
      </c>
      <c r="F902">
        <v>44.234999999999999</v>
      </c>
      <c r="G902">
        <v>41.139000000000003</v>
      </c>
      <c r="H902">
        <v>38.259</v>
      </c>
      <c r="I902">
        <v>35.581000000000003</v>
      </c>
      <c r="J902">
        <v>33.090000000000003</v>
      </c>
      <c r="K902">
        <v>30.774000000000001</v>
      </c>
    </row>
    <row r="903" spans="1:11" x14ac:dyDescent="0.25">
      <c r="A903">
        <v>22668</v>
      </c>
      <c r="B903" t="s">
        <v>295</v>
      </c>
      <c r="C903">
        <v>113766</v>
      </c>
      <c r="D903" t="s">
        <v>1195</v>
      </c>
      <c r="F903">
        <v>14.659000000000001</v>
      </c>
      <c r="G903">
        <v>13.632999999999999</v>
      </c>
      <c r="H903">
        <v>12.679</v>
      </c>
      <c r="I903">
        <v>11.791</v>
      </c>
      <c r="J903">
        <v>10.965999999999999</v>
      </c>
      <c r="K903">
        <v>10.198</v>
      </c>
    </row>
    <row r="904" spans="1:11" x14ac:dyDescent="0.25">
      <c r="A904">
        <v>22668</v>
      </c>
      <c r="B904" t="s">
        <v>295</v>
      </c>
      <c r="C904">
        <v>113768</v>
      </c>
      <c r="D904" t="s">
        <v>1196</v>
      </c>
      <c r="F904">
        <v>7.5</v>
      </c>
      <c r="G904">
        <v>7.5</v>
      </c>
      <c r="H904">
        <v>7.5</v>
      </c>
      <c r="I904">
        <v>7.5</v>
      </c>
      <c r="J904">
        <v>7.5</v>
      </c>
      <c r="K904">
        <v>7.5</v>
      </c>
    </row>
    <row r="905" spans="1:11" x14ac:dyDescent="0.25">
      <c r="A905">
        <v>22668</v>
      </c>
      <c r="B905" t="s">
        <v>295</v>
      </c>
      <c r="C905">
        <v>113769</v>
      </c>
      <c r="D905" t="s">
        <v>1197</v>
      </c>
      <c r="F905">
        <v>7.5</v>
      </c>
      <c r="G905">
        <v>7.5</v>
      </c>
      <c r="H905">
        <v>7.5</v>
      </c>
      <c r="I905">
        <v>7.5</v>
      </c>
      <c r="J905">
        <v>7.5</v>
      </c>
      <c r="K905">
        <v>7.5</v>
      </c>
    </row>
    <row r="906" spans="1:11" x14ac:dyDescent="0.25">
      <c r="A906">
        <v>22668</v>
      </c>
      <c r="B906" t="s">
        <v>295</v>
      </c>
      <c r="C906">
        <v>113770</v>
      </c>
      <c r="D906" t="s">
        <v>1198</v>
      </c>
      <c r="F906">
        <v>29.367999999999999</v>
      </c>
      <c r="G906">
        <v>27.312000000000001</v>
      </c>
      <c r="H906">
        <v>25.4</v>
      </c>
      <c r="I906">
        <v>23.622</v>
      </c>
      <c r="J906">
        <v>21.968</v>
      </c>
      <c r="K906">
        <v>20.43</v>
      </c>
    </row>
    <row r="907" spans="1:11" x14ac:dyDescent="0.25">
      <c r="A907">
        <v>22668</v>
      </c>
      <c r="B907" t="s">
        <v>295</v>
      </c>
      <c r="C907">
        <v>113789</v>
      </c>
      <c r="D907" t="s">
        <v>1199</v>
      </c>
      <c r="F907">
        <v>16.693999999999999</v>
      </c>
      <c r="G907">
        <v>15.525</v>
      </c>
      <c r="H907">
        <v>14.438000000000001</v>
      </c>
      <c r="I907">
        <v>13.427</v>
      </c>
      <c r="J907">
        <v>12.487</v>
      </c>
      <c r="K907">
        <v>11.613</v>
      </c>
    </row>
    <row r="908" spans="1:11" x14ac:dyDescent="0.25">
      <c r="A908">
        <v>22668</v>
      </c>
      <c r="B908" t="s">
        <v>295</v>
      </c>
      <c r="C908">
        <v>113813</v>
      </c>
      <c r="D908" t="s">
        <v>1200</v>
      </c>
      <c r="F908">
        <v>7.5</v>
      </c>
      <c r="G908">
        <v>7.5</v>
      </c>
      <c r="H908">
        <v>7.5</v>
      </c>
      <c r="I908">
        <v>7.5</v>
      </c>
      <c r="J908">
        <v>7.5</v>
      </c>
      <c r="K908">
        <v>7.5</v>
      </c>
    </row>
    <row r="909" spans="1:11" x14ac:dyDescent="0.25">
      <c r="A909">
        <v>22668</v>
      </c>
      <c r="B909" t="s">
        <v>295</v>
      </c>
      <c r="C909">
        <v>113827</v>
      </c>
      <c r="D909" t="s">
        <v>1201</v>
      </c>
      <c r="F909">
        <v>9.8000000000000007</v>
      </c>
      <c r="G909">
        <v>9.3729999999999993</v>
      </c>
      <c r="H909">
        <v>8.9640000000000004</v>
      </c>
      <c r="I909">
        <v>8.5730000000000004</v>
      </c>
      <c r="J909">
        <v>8.1989999999999998</v>
      </c>
      <c r="K909">
        <v>7.8419999999999996</v>
      </c>
    </row>
    <row r="910" spans="1:11" x14ac:dyDescent="0.25">
      <c r="A910">
        <v>22668</v>
      </c>
      <c r="B910" t="s">
        <v>295</v>
      </c>
      <c r="C910">
        <v>113832</v>
      </c>
      <c r="D910" t="s">
        <v>1202</v>
      </c>
      <c r="F910">
        <v>7.5</v>
      </c>
      <c r="G910">
        <v>7.5</v>
      </c>
      <c r="H910">
        <v>7.5</v>
      </c>
      <c r="I910">
        <v>7.5</v>
      </c>
      <c r="J910">
        <v>7.5</v>
      </c>
      <c r="K910">
        <v>7.5</v>
      </c>
    </row>
    <row r="911" spans="1:11" x14ac:dyDescent="0.25">
      <c r="A911">
        <v>22668</v>
      </c>
      <c r="B911" t="s">
        <v>295</v>
      </c>
      <c r="C911">
        <v>113852</v>
      </c>
      <c r="D911" t="s">
        <v>1203</v>
      </c>
      <c r="F911">
        <v>8.1010000000000009</v>
      </c>
      <c r="G911">
        <v>7.9390000000000001</v>
      </c>
      <c r="H911">
        <v>7.78</v>
      </c>
      <c r="I911">
        <v>7.6239999999999997</v>
      </c>
      <c r="J911">
        <v>7.5</v>
      </c>
      <c r="K911">
        <v>7.5</v>
      </c>
    </row>
    <row r="912" spans="1:11" x14ac:dyDescent="0.25">
      <c r="A912">
        <v>22668</v>
      </c>
      <c r="B912" t="s">
        <v>295</v>
      </c>
      <c r="C912">
        <v>113853</v>
      </c>
      <c r="D912" t="s">
        <v>1204</v>
      </c>
      <c r="F912">
        <v>7.5</v>
      </c>
      <c r="G912">
        <v>7.5</v>
      </c>
      <c r="H912">
        <v>7.5</v>
      </c>
      <c r="I912">
        <v>7.5</v>
      </c>
      <c r="J912">
        <v>7.5</v>
      </c>
      <c r="K912">
        <v>7.5</v>
      </c>
    </row>
    <row r="913" spans="1:11" x14ac:dyDescent="0.25">
      <c r="A913">
        <v>22668</v>
      </c>
      <c r="B913" t="s">
        <v>295</v>
      </c>
      <c r="C913">
        <v>113856</v>
      </c>
      <c r="D913" t="s">
        <v>1205</v>
      </c>
      <c r="F913">
        <v>7.5</v>
      </c>
      <c r="G913">
        <v>7.5</v>
      </c>
      <c r="H913">
        <v>7.5</v>
      </c>
      <c r="I913">
        <v>7.5</v>
      </c>
      <c r="J913">
        <v>7.5</v>
      </c>
      <c r="K913">
        <v>7.5</v>
      </c>
    </row>
    <row r="914" spans="1:11" x14ac:dyDescent="0.25">
      <c r="A914">
        <v>22668</v>
      </c>
      <c r="B914" t="s">
        <v>295</v>
      </c>
      <c r="C914">
        <v>113857</v>
      </c>
      <c r="D914" t="s">
        <v>1206</v>
      </c>
      <c r="F914">
        <v>7.5</v>
      </c>
      <c r="G914">
        <v>7.5</v>
      </c>
      <c r="H914">
        <v>7.5</v>
      </c>
      <c r="I914">
        <v>7.5</v>
      </c>
      <c r="J914">
        <v>7.5</v>
      </c>
      <c r="K914">
        <v>7.5</v>
      </c>
    </row>
    <row r="915" spans="1:11" x14ac:dyDescent="0.25">
      <c r="A915">
        <v>22668</v>
      </c>
      <c r="B915" t="s">
        <v>295</v>
      </c>
      <c r="C915">
        <v>113861</v>
      </c>
      <c r="D915" t="s">
        <v>1207</v>
      </c>
      <c r="F915">
        <v>13.282</v>
      </c>
      <c r="G915">
        <v>12.352</v>
      </c>
      <c r="H915">
        <v>11.487</v>
      </c>
      <c r="I915">
        <v>10.683</v>
      </c>
      <c r="J915">
        <v>9.9350000000000005</v>
      </c>
      <c r="K915">
        <v>9.24</v>
      </c>
    </row>
    <row r="916" spans="1:11" x14ac:dyDescent="0.25">
      <c r="A916">
        <v>22668</v>
      </c>
      <c r="B916" t="s">
        <v>295</v>
      </c>
      <c r="C916">
        <v>113862</v>
      </c>
      <c r="D916" t="s">
        <v>1208</v>
      </c>
      <c r="F916">
        <v>7.5</v>
      </c>
      <c r="G916">
        <v>7.5</v>
      </c>
      <c r="H916">
        <v>7.5</v>
      </c>
      <c r="I916">
        <v>7.5</v>
      </c>
      <c r="J916">
        <v>7.5</v>
      </c>
      <c r="K916">
        <v>7.5</v>
      </c>
    </row>
    <row r="917" spans="1:11" x14ac:dyDescent="0.25">
      <c r="A917">
        <v>22668</v>
      </c>
      <c r="B917" t="s">
        <v>295</v>
      </c>
      <c r="C917">
        <v>113863</v>
      </c>
      <c r="D917" t="s">
        <v>1209</v>
      </c>
      <c r="F917">
        <v>7.5</v>
      </c>
      <c r="G917">
        <v>7.5</v>
      </c>
      <c r="H917">
        <v>7.5</v>
      </c>
      <c r="I917">
        <v>7.5</v>
      </c>
      <c r="J917">
        <v>7.5</v>
      </c>
      <c r="K917">
        <v>7.5</v>
      </c>
    </row>
    <row r="918" spans="1:11" x14ac:dyDescent="0.25">
      <c r="A918">
        <v>22668</v>
      </c>
      <c r="B918" t="s">
        <v>295</v>
      </c>
      <c r="C918">
        <v>113864</v>
      </c>
      <c r="D918" t="s">
        <v>1210</v>
      </c>
      <c r="F918">
        <v>7.5</v>
      </c>
      <c r="G918">
        <v>7.5</v>
      </c>
      <c r="H918">
        <v>7.5</v>
      </c>
      <c r="I918">
        <v>7.5</v>
      </c>
      <c r="J918">
        <v>7.5</v>
      </c>
      <c r="K918">
        <v>7.5</v>
      </c>
    </row>
    <row r="919" spans="1:11" x14ac:dyDescent="0.25">
      <c r="A919">
        <v>22668</v>
      </c>
      <c r="B919" t="s">
        <v>295</v>
      </c>
      <c r="C919">
        <v>113868</v>
      </c>
      <c r="D919" t="s">
        <v>1211</v>
      </c>
      <c r="F919">
        <v>7.5</v>
      </c>
      <c r="G919">
        <v>7.5</v>
      </c>
      <c r="H919">
        <v>7.5</v>
      </c>
      <c r="I919">
        <v>7.5</v>
      </c>
      <c r="J919">
        <v>7.5</v>
      </c>
      <c r="K919">
        <v>7.5</v>
      </c>
    </row>
    <row r="920" spans="1:11" x14ac:dyDescent="0.25">
      <c r="A920">
        <v>22668</v>
      </c>
      <c r="B920" t="s">
        <v>295</v>
      </c>
      <c r="C920">
        <v>113869</v>
      </c>
      <c r="D920" t="s">
        <v>1212</v>
      </c>
      <c r="F920">
        <v>8.7100000000000009</v>
      </c>
      <c r="G920">
        <v>8.4960000000000004</v>
      </c>
      <c r="H920">
        <v>8.2870000000000008</v>
      </c>
      <c r="I920">
        <v>8.0830000000000002</v>
      </c>
      <c r="J920">
        <v>7.8840000000000003</v>
      </c>
      <c r="K920">
        <v>7.69</v>
      </c>
    </row>
    <row r="921" spans="1:11" x14ac:dyDescent="0.25">
      <c r="A921">
        <v>22668</v>
      </c>
      <c r="B921" t="s">
        <v>295</v>
      </c>
      <c r="C921">
        <v>113870</v>
      </c>
      <c r="D921" t="s">
        <v>1213</v>
      </c>
      <c r="F921">
        <v>7.5</v>
      </c>
      <c r="G921">
        <v>7.5</v>
      </c>
      <c r="H921">
        <v>7.5</v>
      </c>
      <c r="I921">
        <v>7.5</v>
      </c>
      <c r="J921">
        <v>7.5</v>
      </c>
      <c r="K921">
        <v>7.5</v>
      </c>
    </row>
    <row r="922" spans="1:11" x14ac:dyDescent="0.25">
      <c r="A922">
        <v>22668</v>
      </c>
      <c r="B922" t="s">
        <v>295</v>
      </c>
      <c r="C922">
        <v>113871</v>
      </c>
      <c r="D922" t="s">
        <v>1214</v>
      </c>
      <c r="F922">
        <v>7.7969999999999997</v>
      </c>
      <c r="G922">
        <v>7.641</v>
      </c>
      <c r="H922">
        <v>7.5</v>
      </c>
      <c r="I922">
        <v>7.5</v>
      </c>
      <c r="J922">
        <v>7.5</v>
      </c>
      <c r="K922">
        <v>7.5</v>
      </c>
    </row>
    <row r="923" spans="1:11" x14ac:dyDescent="0.25">
      <c r="A923">
        <v>22668</v>
      </c>
      <c r="B923" t="s">
        <v>295</v>
      </c>
      <c r="C923">
        <v>113872</v>
      </c>
      <c r="D923" t="s">
        <v>1215</v>
      </c>
      <c r="F923">
        <v>7.5</v>
      </c>
      <c r="G923">
        <v>7.5</v>
      </c>
      <c r="H923">
        <v>7.5</v>
      </c>
      <c r="I923">
        <v>7.5</v>
      </c>
      <c r="J923">
        <v>7.5</v>
      </c>
      <c r="K923">
        <v>7.5</v>
      </c>
    </row>
    <row r="924" spans="1:11" x14ac:dyDescent="0.25">
      <c r="A924">
        <v>22668</v>
      </c>
      <c r="B924" t="s">
        <v>295</v>
      </c>
      <c r="C924">
        <v>113876</v>
      </c>
      <c r="D924" t="s">
        <v>1216</v>
      </c>
      <c r="F924">
        <v>8.8119999999999994</v>
      </c>
      <c r="G924">
        <v>8.5779999999999994</v>
      </c>
      <c r="H924">
        <v>8.3510000000000009</v>
      </c>
      <c r="I924">
        <v>8.1300000000000008</v>
      </c>
      <c r="J924">
        <v>7.915</v>
      </c>
      <c r="K924">
        <v>7.7050000000000001</v>
      </c>
    </row>
    <row r="925" spans="1:11" x14ac:dyDescent="0.25">
      <c r="A925">
        <v>22668</v>
      </c>
      <c r="B925" t="s">
        <v>295</v>
      </c>
      <c r="C925">
        <v>113877</v>
      </c>
      <c r="D925" t="s">
        <v>1217</v>
      </c>
      <c r="F925">
        <v>9.8829999999999991</v>
      </c>
      <c r="G925">
        <v>9.4380000000000006</v>
      </c>
      <c r="H925">
        <v>9.0129999999999999</v>
      </c>
      <c r="I925">
        <v>8.6069999999999993</v>
      </c>
      <c r="J925">
        <v>8.2200000000000006</v>
      </c>
      <c r="K925">
        <v>7.85</v>
      </c>
    </row>
    <row r="926" spans="1:11" x14ac:dyDescent="0.25">
      <c r="A926">
        <v>22668</v>
      </c>
      <c r="B926" t="s">
        <v>295</v>
      </c>
      <c r="C926">
        <v>113878</v>
      </c>
      <c r="D926" t="s">
        <v>1218</v>
      </c>
      <c r="F926">
        <v>7.5</v>
      </c>
      <c r="G926">
        <v>7.5</v>
      </c>
      <c r="H926">
        <v>7.5</v>
      </c>
      <c r="I926">
        <v>7.5</v>
      </c>
      <c r="J926">
        <v>7.5</v>
      </c>
      <c r="K926">
        <v>7.5</v>
      </c>
    </row>
    <row r="927" spans="1:11" x14ac:dyDescent="0.25">
      <c r="A927">
        <v>22668</v>
      </c>
      <c r="B927" t="s">
        <v>295</v>
      </c>
      <c r="C927">
        <v>113890</v>
      </c>
      <c r="D927" t="s">
        <v>1219</v>
      </c>
      <c r="F927">
        <v>7.5</v>
      </c>
      <c r="G927">
        <v>7.5</v>
      </c>
      <c r="H927">
        <v>7.5</v>
      </c>
      <c r="I927">
        <v>7.5</v>
      </c>
      <c r="J927">
        <v>7.5</v>
      </c>
      <c r="K927">
        <v>7.5</v>
      </c>
    </row>
    <row r="928" spans="1:11" x14ac:dyDescent="0.25">
      <c r="A928">
        <v>22668</v>
      </c>
      <c r="B928" t="s">
        <v>295</v>
      </c>
      <c r="C928">
        <v>113893</v>
      </c>
      <c r="D928" t="s">
        <v>1220</v>
      </c>
      <c r="F928">
        <v>7.5</v>
      </c>
      <c r="G928">
        <v>7.5</v>
      </c>
      <c r="H928">
        <v>7.5</v>
      </c>
      <c r="I928">
        <v>7.5</v>
      </c>
      <c r="J928">
        <v>7.5</v>
      </c>
      <c r="K928">
        <v>7.5</v>
      </c>
    </row>
    <row r="929" spans="1:11" x14ac:dyDescent="0.25">
      <c r="A929">
        <v>22668</v>
      </c>
      <c r="B929" t="s">
        <v>295</v>
      </c>
      <c r="C929">
        <v>113914</v>
      </c>
      <c r="D929" t="s">
        <v>1221</v>
      </c>
      <c r="F929">
        <v>27.087</v>
      </c>
      <c r="G929">
        <v>25.190999999999999</v>
      </c>
      <c r="H929">
        <v>23.428000000000001</v>
      </c>
      <c r="I929">
        <v>21.788</v>
      </c>
      <c r="J929">
        <v>20.263000000000002</v>
      </c>
      <c r="K929">
        <v>18.844999999999999</v>
      </c>
    </row>
    <row r="930" spans="1:11" x14ac:dyDescent="0.25">
      <c r="A930">
        <v>22668</v>
      </c>
      <c r="B930" t="s">
        <v>295</v>
      </c>
      <c r="C930">
        <v>113932</v>
      </c>
      <c r="D930" t="s">
        <v>1222</v>
      </c>
      <c r="F930">
        <v>7.5</v>
      </c>
      <c r="G930">
        <v>7.5</v>
      </c>
      <c r="H930">
        <v>7.5</v>
      </c>
      <c r="I930">
        <v>7.5</v>
      </c>
      <c r="J930">
        <v>7.5</v>
      </c>
      <c r="K930">
        <v>7.5</v>
      </c>
    </row>
    <row r="931" spans="1:11" x14ac:dyDescent="0.25">
      <c r="A931">
        <v>22668</v>
      </c>
      <c r="B931" t="s">
        <v>295</v>
      </c>
      <c r="C931">
        <v>113933</v>
      </c>
      <c r="D931" t="s">
        <v>1223</v>
      </c>
      <c r="F931">
        <v>7.5</v>
      </c>
      <c r="G931">
        <v>7.5</v>
      </c>
      <c r="H931">
        <v>7.5</v>
      </c>
      <c r="I931">
        <v>7.5</v>
      </c>
      <c r="J931">
        <v>7.5</v>
      </c>
      <c r="K931">
        <v>7.5</v>
      </c>
    </row>
    <row r="932" spans="1:11" x14ac:dyDescent="0.25">
      <c r="A932">
        <v>22668</v>
      </c>
      <c r="B932" t="s">
        <v>295</v>
      </c>
      <c r="C932">
        <v>113956</v>
      </c>
      <c r="D932" t="s">
        <v>1224</v>
      </c>
      <c r="F932">
        <v>22.893000000000001</v>
      </c>
      <c r="G932">
        <v>21.29</v>
      </c>
      <c r="H932">
        <v>19.8</v>
      </c>
      <c r="I932">
        <v>18.414000000000001</v>
      </c>
      <c r="J932">
        <v>17.125</v>
      </c>
      <c r="K932">
        <v>15.926</v>
      </c>
    </row>
    <row r="933" spans="1:11" x14ac:dyDescent="0.25">
      <c r="A933">
        <v>22668</v>
      </c>
      <c r="B933" t="s">
        <v>295</v>
      </c>
      <c r="C933">
        <v>114014</v>
      </c>
      <c r="D933" t="s">
        <v>1225</v>
      </c>
      <c r="F933">
        <v>7.5</v>
      </c>
      <c r="G933">
        <v>7.5</v>
      </c>
      <c r="H933">
        <v>7.5</v>
      </c>
      <c r="I933">
        <v>7.5</v>
      </c>
      <c r="J933">
        <v>7.5</v>
      </c>
      <c r="K933">
        <v>7.5</v>
      </c>
    </row>
    <row r="934" spans="1:11" x14ac:dyDescent="0.25">
      <c r="A934">
        <v>22668</v>
      </c>
      <c r="B934" t="s">
        <v>295</v>
      </c>
      <c r="C934">
        <v>114054</v>
      </c>
      <c r="D934" t="s">
        <v>1226</v>
      </c>
      <c r="F934">
        <v>7.5</v>
      </c>
      <c r="G934">
        <v>7.5</v>
      </c>
      <c r="H934">
        <v>7.5</v>
      </c>
      <c r="I934">
        <v>7.5</v>
      </c>
      <c r="J934">
        <v>7.5</v>
      </c>
      <c r="K934">
        <v>7.5</v>
      </c>
    </row>
    <row r="935" spans="1:11" x14ac:dyDescent="0.25">
      <c r="A935">
        <v>22668</v>
      </c>
      <c r="B935" t="s">
        <v>295</v>
      </c>
      <c r="C935">
        <v>114056</v>
      </c>
      <c r="D935" t="s">
        <v>1227</v>
      </c>
      <c r="F935">
        <v>16.373999999999999</v>
      </c>
      <c r="G935">
        <v>15.228</v>
      </c>
      <c r="H935">
        <v>14.162000000000001</v>
      </c>
      <c r="I935">
        <v>13.170999999999999</v>
      </c>
      <c r="J935">
        <v>12.249000000000001</v>
      </c>
      <c r="K935">
        <v>11.391999999999999</v>
      </c>
    </row>
    <row r="936" spans="1:11" x14ac:dyDescent="0.25">
      <c r="A936">
        <v>22668</v>
      </c>
      <c r="B936" t="s">
        <v>295</v>
      </c>
      <c r="C936">
        <v>114057</v>
      </c>
      <c r="D936" t="s">
        <v>1228</v>
      </c>
      <c r="F936">
        <v>10.247999999999999</v>
      </c>
      <c r="G936">
        <v>9.7279999999999998</v>
      </c>
      <c r="H936">
        <v>9.2349999999999994</v>
      </c>
      <c r="I936">
        <v>8.7669999999999995</v>
      </c>
      <c r="J936">
        <v>8.3230000000000004</v>
      </c>
      <c r="K936">
        <v>7.9009999999999998</v>
      </c>
    </row>
    <row r="937" spans="1:11" x14ac:dyDescent="0.25">
      <c r="A937">
        <v>22668</v>
      </c>
      <c r="B937" t="s">
        <v>295</v>
      </c>
      <c r="C937">
        <v>114058</v>
      </c>
      <c r="D937" t="s">
        <v>1229</v>
      </c>
      <c r="F937">
        <v>7.5049999999999999</v>
      </c>
      <c r="G937">
        <v>7.5</v>
      </c>
      <c r="H937">
        <v>7.5</v>
      </c>
      <c r="I937">
        <v>7.5</v>
      </c>
      <c r="J937">
        <v>7.5</v>
      </c>
      <c r="K937">
        <v>7.5</v>
      </c>
    </row>
    <row r="938" spans="1:11" x14ac:dyDescent="0.25">
      <c r="A938">
        <v>22668</v>
      </c>
      <c r="B938" t="s">
        <v>295</v>
      </c>
      <c r="C938">
        <v>114059</v>
      </c>
      <c r="D938" t="s">
        <v>1230</v>
      </c>
      <c r="F938">
        <v>21.859000000000002</v>
      </c>
      <c r="G938">
        <v>20.329000000000001</v>
      </c>
      <c r="H938">
        <v>18.905999999999999</v>
      </c>
      <c r="I938">
        <v>17.582999999999998</v>
      </c>
      <c r="J938">
        <v>16.352</v>
      </c>
      <c r="K938">
        <v>15.207000000000001</v>
      </c>
    </row>
    <row r="939" spans="1:11" x14ac:dyDescent="0.25">
      <c r="A939">
        <v>22668</v>
      </c>
      <c r="B939" t="s">
        <v>295</v>
      </c>
      <c r="C939">
        <v>114060</v>
      </c>
      <c r="D939" t="s">
        <v>1231</v>
      </c>
      <c r="F939">
        <v>7.5</v>
      </c>
      <c r="G939">
        <v>7.5</v>
      </c>
      <c r="H939">
        <v>7.5</v>
      </c>
      <c r="I939">
        <v>7.5</v>
      </c>
      <c r="J939">
        <v>7.5</v>
      </c>
      <c r="K939">
        <v>7.5</v>
      </c>
    </row>
    <row r="940" spans="1:11" x14ac:dyDescent="0.25">
      <c r="A940">
        <v>22668</v>
      </c>
      <c r="B940" t="s">
        <v>295</v>
      </c>
      <c r="C940">
        <v>114061</v>
      </c>
      <c r="D940" t="s">
        <v>1232</v>
      </c>
      <c r="F940">
        <v>7.5</v>
      </c>
      <c r="G940">
        <v>7.5</v>
      </c>
      <c r="H940">
        <v>7.5</v>
      </c>
      <c r="I940">
        <v>7.5</v>
      </c>
      <c r="J940">
        <v>7.5</v>
      </c>
      <c r="K940">
        <v>7.5</v>
      </c>
    </row>
    <row r="941" spans="1:11" x14ac:dyDescent="0.25">
      <c r="A941">
        <v>22668</v>
      </c>
      <c r="B941" t="s">
        <v>295</v>
      </c>
      <c r="C941">
        <v>114072</v>
      </c>
      <c r="D941" t="s">
        <v>1233</v>
      </c>
      <c r="F941">
        <v>7.5</v>
      </c>
      <c r="G941">
        <v>7.5</v>
      </c>
      <c r="H941">
        <v>7.5</v>
      </c>
      <c r="I941">
        <v>7.5</v>
      </c>
      <c r="J941">
        <v>7.5</v>
      </c>
      <c r="K941">
        <v>7.5</v>
      </c>
    </row>
    <row r="942" spans="1:11" x14ac:dyDescent="0.25">
      <c r="A942">
        <v>22668</v>
      </c>
      <c r="B942" t="s">
        <v>295</v>
      </c>
      <c r="C942">
        <v>114073</v>
      </c>
      <c r="D942" t="s">
        <v>1234</v>
      </c>
      <c r="F942">
        <v>7.5</v>
      </c>
      <c r="G942">
        <v>7.5</v>
      </c>
      <c r="H942">
        <v>7.5</v>
      </c>
      <c r="I942">
        <v>7.5</v>
      </c>
      <c r="J942">
        <v>7.5</v>
      </c>
      <c r="K942">
        <v>7.5</v>
      </c>
    </row>
    <row r="943" spans="1:11" x14ac:dyDescent="0.25">
      <c r="A943">
        <v>22668</v>
      </c>
      <c r="B943" t="s">
        <v>295</v>
      </c>
      <c r="C943">
        <v>114074</v>
      </c>
      <c r="D943" t="s">
        <v>1235</v>
      </c>
      <c r="F943">
        <v>7.5</v>
      </c>
      <c r="G943">
        <v>7.5</v>
      </c>
      <c r="H943">
        <v>7.5</v>
      </c>
      <c r="I943">
        <v>7.5</v>
      </c>
      <c r="J943">
        <v>7.5</v>
      </c>
      <c r="K943">
        <v>7.5</v>
      </c>
    </row>
    <row r="944" spans="1:11" x14ac:dyDescent="0.25">
      <c r="A944">
        <v>22668</v>
      </c>
      <c r="B944" t="s">
        <v>295</v>
      </c>
      <c r="C944">
        <v>114075</v>
      </c>
      <c r="D944" t="s">
        <v>1236</v>
      </c>
      <c r="F944">
        <v>7.5</v>
      </c>
      <c r="G944">
        <v>7.5</v>
      </c>
      <c r="H944">
        <v>7.5</v>
      </c>
      <c r="I944">
        <v>7.5</v>
      </c>
      <c r="J944">
        <v>7.5</v>
      </c>
      <c r="K944">
        <v>7.5</v>
      </c>
    </row>
    <row r="945" spans="1:11" x14ac:dyDescent="0.25">
      <c r="A945">
        <v>22668</v>
      </c>
      <c r="B945" t="s">
        <v>295</v>
      </c>
      <c r="C945">
        <v>114076</v>
      </c>
      <c r="D945" t="s">
        <v>1237</v>
      </c>
      <c r="F945">
        <v>11.782999999999999</v>
      </c>
      <c r="G945">
        <v>10.958</v>
      </c>
      <c r="H945">
        <v>10.191000000000001</v>
      </c>
      <c r="I945">
        <v>9.4779999999999998</v>
      </c>
      <c r="J945">
        <v>8.8149999999999995</v>
      </c>
      <c r="K945">
        <v>8.1980000000000004</v>
      </c>
    </row>
    <row r="946" spans="1:11" x14ac:dyDescent="0.25">
      <c r="A946">
        <v>22668</v>
      </c>
      <c r="B946" t="s">
        <v>295</v>
      </c>
      <c r="C946">
        <v>114103</v>
      </c>
      <c r="D946" t="s">
        <v>1238</v>
      </c>
      <c r="F946">
        <v>11.237</v>
      </c>
      <c r="G946">
        <v>10.504</v>
      </c>
      <c r="H946">
        <v>9.8190000000000008</v>
      </c>
      <c r="I946">
        <v>9.1790000000000003</v>
      </c>
      <c r="J946">
        <v>8.5809999999999995</v>
      </c>
      <c r="K946">
        <v>8.0220000000000002</v>
      </c>
    </row>
    <row r="947" spans="1:11" x14ac:dyDescent="0.25">
      <c r="A947">
        <v>22668</v>
      </c>
      <c r="B947" t="s">
        <v>295</v>
      </c>
      <c r="C947">
        <v>114104</v>
      </c>
      <c r="D947" t="s">
        <v>1239</v>
      </c>
      <c r="F947">
        <v>7.5</v>
      </c>
      <c r="G947">
        <v>7.5</v>
      </c>
      <c r="H947">
        <v>7.5</v>
      </c>
      <c r="I947">
        <v>7.5</v>
      </c>
      <c r="J947">
        <v>7.5</v>
      </c>
      <c r="K947">
        <v>7.5</v>
      </c>
    </row>
    <row r="948" spans="1:11" x14ac:dyDescent="0.25">
      <c r="A948">
        <v>22668</v>
      </c>
      <c r="B948" t="s">
        <v>295</v>
      </c>
      <c r="C948">
        <v>114106</v>
      </c>
      <c r="D948" t="s">
        <v>1240</v>
      </c>
      <c r="F948">
        <v>7.9669999999999996</v>
      </c>
      <c r="G948">
        <v>7.8079999999999998</v>
      </c>
      <c r="H948">
        <v>7.6520000000000001</v>
      </c>
      <c r="I948">
        <v>7.5</v>
      </c>
      <c r="J948">
        <v>7.5</v>
      </c>
      <c r="K948">
        <v>7.5</v>
      </c>
    </row>
    <row r="949" spans="1:11" x14ac:dyDescent="0.25">
      <c r="A949">
        <v>22668</v>
      </c>
      <c r="B949" t="s">
        <v>295</v>
      </c>
      <c r="C949">
        <v>114108</v>
      </c>
      <c r="D949" t="s">
        <v>1241</v>
      </c>
      <c r="F949">
        <v>7.5</v>
      </c>
      <c r="G949">
        <v>7.5</v>
      </c>
      <c r="H949">
        <v>7.5</v>
      </c>
      <c r="I949">
        <v>7.5</v>
      </c>
      <c r="J949">
        <v>7.5</v>
      </c>
      <c r="K949">
        <v>7.5</v>
      </c>
    </row>
    <row r="950" spans="1:11" x14ac:dyDescent="0.25">
      <c r="A950">
        <v>22668</v>
      </c>
      <c r="B950" t="s">
        <v>295</v>
      </c>
      <c r="C950">
        <v>114132</v>
      </c>
      <c r="D950" t="s">
        <v>1242</v>
      </c>
      <c r="F950">
        <v>7.5</v>
      </c>
      <c r="G950">
        <v>7.5</v>
      </c>
      <c r="H950">
        <v>7.5</v>
      </c>
      <c r="I950">
        <v>7.5</v>
      </c>
      <c r="J950">
        <v>7.5</v>
      </c>
      <c r="K950">
        <v>7.5</v>
      </c>
    </row>
    <row r="951" spans="1:11" x14ac:dyDescent="0.25">
      <c r="A951">
        <v>22668</v>
      </c>
      <c r="B951" t="s">
        <v>295</v>
      </c>
      <c r="C951">
        <v>114174</v>
      </c>
      <c r="D951" t="s">
        <v>1243</v>
      </c>
      <c r="F951">
        <v>7.5</v>
      </c>
      <c r="G951">
        <v>7.5</v>
      </c>
      <c r="H951">
        <v>7.5</v>
      </c>
      <c r="I951">
        <v>7.5</v>
      </c>
      <c r="J951">
        <v>7.5</v>
      </c>
      <c r="K951">
        <v>7.5</v>
      </c>
    </row>
    <row r="952" spans="1:11" x14ac:dyDescent="0.25">
      <c r="A952">
        <v>22668</v>
      </c>
      <c r="B952" t="s">
        <v>295</v>
      </c>
      <c r="C952">
        <v>114175</v>
      </c>
      <c r="D952" t="s">
        <v>1244</v>
      </c>
      <c r="F952">
        <v>7.5</v>
      </c>
      <c r="G952">
        <v>7.5</v>
      </c>
      <c r="H952">
        <v>7.5</v>
      </c>
      <c r="I952">
        <v>7.5</v>
      </c>
      <c r="J952">
        <v>7.5</v>
      </c>
      <c r="K952">
        <v>7.5</v>
      </c>
    </row>
    <row r="953" spans="1:11" x14ac:dyDescent="0.25">
      <c r="A953">
        <v>22668</v>
      </c>
      <c r="B953" t="s">
        <v>295</v>
      </c>
      <c r="C953">
        <v>114195</v>
      </c>
      <c r="D953" t="s">
        <v>1245</v>
      </c>
      <c r="F953">
        <v>7.5</v>
      </c>
      <c r="G953">
        <v>7.5</v>
      </c>
      <c r="H953">
        <v>7.5</v>
      </c>
      <c r="I953">
        <v>7.5</v>
      </c>
      <c r="J953">
        <v>7.5</v>
      </c>
      <c r="K953">
        <v>7.5</v>
      </c>
    </row>
    <row r="954" spans="1:11" x14ac:dyDescent="0.25">
      <c r="A954">
        <v>22668</v>
      </c>
      <c r="B954" t="s">
        <v>295</v>
      </c>
      <c r="C954">
        <v>114207</v>
      </c>
      <c r="D954" t="s">
        <v>1246</v>
      </c>
      <c r="F954">
        <v>7.5</v>
      </c>
      <c r="G954">
        <v>7.5</v>
      </c>
      <c r="H954">
        <v>7.5</v>
      </c>
      <c r="I954">
        <v>7.5</v>
      </c>
      <c r="J954">
        <v>7.5</v>
      </c>
      <c r="K954">
        <v>7.5</v>
      </c>
    </row>
    <row r="955" spans="1:11" x14ac:dyDescent="0.25">
      <c r="A955">
        <v>22668</v>
      </c>
      <c r="B955" t="s">
        <v>295</v>
      </c>
      <c r="C955">
        <v>114208</v>
      </c>
      <c r="D955" t="s">
        <v>1247</v>
      </c>
      <c r="F955">
        <v>7.5</v>
      </c>
      <c r="G955">
        <v>7.5</v>
      </c>
      <c r="H955">
        <v>7.5</v>
      </c>
      <c r="I955">
        <v>7.5</v>
      </c>
      <c r="J955">
        <v>7.5</v>
      </c>
      <c r="K955">
        <v>7.5</v>
      </c>
    </row>
    <row r="956" spans="1:11" x14ac:dyDescent="0.25">
      <c r="A956">
        <v>22668</v>
      </c>
      <c r="B956" t="s">
        <v>295</v>
      </c>
      <c r="C956">
        <v>114209</v>
      </c>
      <c r="D956" t="s">
        <v>1248</v>
      </c>
      <c r="F956">
        <v>7.5519999999999996</v>
      </c>
      <c r="G956">
        <v>7.5</v>
      </c>
      <c r="H956">
        <v>7.5</v>
      </c>
      <c r="I956">
        <v>7.5</v>
      </c>
      <c r="J956">
        <v>7.5</v>
      </c>
      <c r="K956">
        <v>7.5</v>
      </c>
    </row>
    <row r="957" spans="1:11" x14ac:dyDescent="0.25">
      <c r="A957">
        <v>22668</v>
      </c>
      <c r="B957" t="s">
        <v>295</v>
      </c>
      <c r="C957">
        <v>114210</v>
      </c>
      <c r="D957" t="s">
        <v>1249</v>
      </c>
      <c r="F957">
        <v>7.5</v>
      </c>
      <c r="G957">
        <v>7.5</v>
      </c>
      <c r="H957">
        <v>7.5</v>
      </c>
      <c r="I957">
        <v>7.5</v>
      </c>
      <c r="J957">
        <v>7.5</v>
      </c>
      <c r="K957">
        <v>7.5</v>
      </c>
    </row>
    <row r="958" spans="1:11" x14ac:dyDescent="0.25">
      <c r="A958">
        <v>22668</v>
      </c>
      <c r="B958" t="s">
        <v>295</v>
      </c>
      <c r="C958">
        <v>114211</v>
      </c>
      <c r="D958" t="s">
        <v>1250</v>
      </c>
      <c r="F958">
        <v>7.5</v>
      </c>
      <c r="G958">
        <v>7.5</v>
      </c>
      <c r="H958">
        <v>7.5</v>
      </c>
      <c r="I958">
        <v>7.5</v>
      </c>
      <c r="J958">
        <v>7.5</v>
      </c>
      <c r="K958">
        <v>7.5</v>
      </c>
    </row>
    <row r="959" spans="1:11" x14ac:dyDescent="0.25">
      <c r="A959">
        <v>22668</v>
      </c>
      <c r="B959" t="s">
        <v>295</v>
      </c>
      <c r="C959">
        <v>114212</v>
      </c>
      <c r="D959" t="s">
        <v>1251</v>
      </c>
      <c r="F959">
        <v>10.555</v>
      </c>
      <c r="G959">
        <v>9.9700000000000006</v>
      </c>
      <c r="H959">
        <v>9.4179999999999993</v>
      </c>
      <c r="I959">
        <v>8.8960000000000008</v>
      </c>
      <c r="J959">
        <v>8.4030000000000005</v>
      </c>
      <c r="K959">
        <v>7.9370000000000003</v>
      </c>
    </row>
    <row r="960" spans="1:11" x14ac:dyDescent="0.25">
      <c r="A960">
        <v>22668</v>
      </c>
      <c r="B960" t="s">
        <v>295</v>
      </c>
      <c r="C960">
        <v>114214</v>
      </c>
      <c r="D960" t="s">
        <v>1252</v>
      </c>
      <c r="F960">
        <v>11.009</v>
      </c>
      <c r="G960">
        <v>10.326000000000001</v>
      </c>
      <c r="H960">
        <v>9.6859999999999999</v>
      </c>
      <c r="I960">
        <v>9.0850000000000009</v>
      </c>
      <c r="J960">
        <v>8.5220000000000002</v>
      </c>
      <c r="K960">
        <v>7.9939999999999998</v>
      </c>
    </row>
    <row r="961" spans="1:11" x14ac:dyDescent="0.25">
      <c r="A961">
        <v>22668</v>
      </c>
      <c r="B961" t="s">
        <v>295</v>
      </c>
      <c r="C961">
        <v>114215</v>
      </c>
      <c r="D961" t="s">
        <v>1253</v>
      </c>
      <c r="F961">
        <v>16.875</v>
      </c>
      <c r="G961">
        <v>15.694000000000001</v>
      </c>
      <c r="H961">
        <v>14.595000000000001</v>
      </c>
      <c r="I961">
        <v>13.573</v>
      </c>
      <c r="J961">
        <v>12.622999999999999</v>
      </c>
      <c r="K961">
        <v>11.739000000000001</v>
      </c>
    </row>
    <row r="962" spans="1:11" x14ac:dyDescent="0.25">
      <c r="A962">
        <v>22668</v>
      </c>
      <c r="B962" t="s">
        <v>295</v>
      </c>
      <c r="C962">
        <v>114216</v>
      </c>
      <c r="D962" t="s">
        <v>1254</v>
      </c>
      <c r="F962">
        <v>8.673</v>
      </c>
      <c r="G962">
        <v>8.4659999999999993</v>
      </c>
      <c r="H962">
        <v>8.2639999999999993</v>
      </c>
      <c r="I962">
        <v>8.0660000000000007</v>
      </c>
      <c r="J962">
        <v>7.8730000000000002</v>
      </c>
      <c r="K962">
        <v>7.6849999999999996</v>
      </c>
    </row>
    <row r="963" spans="1:11" x14ac:dyDescent="0.25">
      <c r="A963">
        <v>22668</v>
      </c>
      <c r="B963" t="s">
        <v>295</v>
      </c>
      <c r="C963">
        <v>114217</v>
      </c>
      <c r="D963" t="s">
        <v>1255</v>
      </c>
      <c r="F963">
        <v>7.5</v>
      </c>
      <c r="G963">
        <v>7.5</v>
      </c>
      <c r="H963">
        <v>7.5</v>
      </c>
      <c r="I963">
        <v>7.5</v>
      </c>
      <c r="J963">
        <v>7.5</v>
      </c>
      <c r="K963">
        <v>7.5</v>
      </c>
    </row>
    <row r="964" spans="1:11" x14ac:dyDescent="0.25">
      <c r="A964">
        <v>22668</v>
      </c>
      <c r="B964" t="s">
        <v>295</v>
      </c>
      <c r="C964">
        <v>114218</v>
      </c>
      <c r="D964" t="s">
        <v>1256</v>
      </c>
      <c r="F964">
        <v>7.5</v>
      </c>
      <c r="G964">
        <v>7.5</v>
      </c>
      <c r="H964">
        <v>7.5</v>
      </c>
      <c r="I964">
        <v>7.5</v>
      </c>
      <c r="J964">
        <v>7.5</v>
      </c>
      <c r="K964">
        <v>7.5</v>
      </c>
    </row>
    <row r="965" spans="1:11" x14ac:dyDescent="0.25">
      <c r="A965">
        <v>22668</v>
      </c>
      <c r="B965" t="s">
        <v>295</v>
      </c>
      <c r="C965">
        <v>114219</v>
      </c>
      <c r="D965" t="s">
        <v>1257</v>
      </c>
      <c r="F965">
        <v>7.8639999999999999</v>
      </c>
      <c r="G965">
        <v>7.7069999999999999</v>
      </c>
      <c r="H965">
        <v>7.5529999999999999</v>
      </c>
      <c r="I965">
        <v>7.5</v>
      </c>
      <c r="J965">
        <v>7.5</v>
      </c>
      <c r="K965">
        <v>7.5</v>
      </c>
    </row>
    <row r="966" spans="1:11" x14ac:dyDescent="0.25">
      <c r="A966">
        <v>22668</v>
      </c>
      <c r="B966" t="s">
        <v>295</v>
      </c>
      <c r="C966">
        <v>114220</v>
      </c>
      <c r="D966" t="s">
        <v>1258</v>
      </c>
      <c r="F966">
        <v>7.5</v>
      </c>
      <c r="G966">
        <v>7.5</v>
      </c>
      <c r="H966">
        <v>7.5</v>
      </c>
      <c r="I966">
        <v>7.5</v>
      </c>
      <c r="J966">
        <v>7.5</v>
      </c>
      <c r="K966">
        <v>7.5</v>
      </c>
    </row>
    <row r="967" spans="1:11" x14ac:dyDescent="0.25">
      <c r="A967">
        <v>22668</v>
      </c>
      <c r="B967" t="s">
        <v>295</v>
      </c>
      <c r="C967">
        <v>114221</v>
      </c>
      <c r="D967" t="s">
        <v>1259</v>
      </c>
      <c r="F967">
        <v>7.5</v>
      </c>
      <c r="G967">
        <v>7.5</v>
      </c>
      <c r="H967">
        <v>7.5</v>
      </c>
      <c r="I967">
        <v>7.5</v>
      </c>
      <c r="J967">
        <v>7.5</v>
      </c>
      <c r="K967">
        <v>7.5</v>
      </c>
    </row>
    <row r="968" spans="1:11" x14ac:dyDescent="0.25">
      <c r="A968">
        <v>22668</v>
      </c>
      <c r="B968" t="s">
        <v>295</v>
      </c>
      <c r="C968">
        <v>114225</v>
      </c>
      <c r="D968" t="s">
        <v>1260</v>
      </c>
      <c r="F968">
        <v>7.5</v>
      </c>
      <c r="G968">
        <v>7.5</v>
      </c>
      <c r="H968">
        <v>7.5</v>
      </c>
      <c r="I968">
        <v>7.5</v>
      </c>
      <c r="J968">
        <v>7.5</v>
      </c>
      <c r="K968">
        <v>7.5</v>
      </c>
    </row>
    <row r="969" spans="1:11" x14ac:dyDescent="0.25">
      <c r="A969">
        <v>22668</v>
      </c>
      <c r="B969" t="s">
        <v>295</v>
      </c>
      <c r="C969">
        <v>114266</v>
      </c>
      <c r="D969" t="s">
        <v>1261</v>
      </c>
      <c r="F969">
        <v>8.0630000000000006</v>
      </c>
      <c r="G969">
        <v>7.9269999999999996</v>
      </c>
      <c r="H969">
        <v>7.7930000000000001</v>
      </c>
      <c r="I969">
        <v>7.6630000000000003</v>
      </c>
      <c r="J969">
        <v>7.5339999999999998</v>
      </c>
      <c r="K969">
        <v>7.5</v>
      </c>
    </row>
    <row r="970" spans="1:11" x14ac:dyDescent="0.25">
      <c r="A970">
        <v>22668</v>
      </c>
      <c r="B970" t="s">
        <v>295</v>
      </c>
      <c r="C970">
        <v>114267</v>
      </c>
      <c r="D970" t="s">
        <v>1262</v>
      </c>
      <c r="F970">
        <v>7.9320000000000004</v>
      </c>
      <c r="G970">
        <v>7.8550000000000004</v>
      </c>
      <c r="H970">
        <v>7.7809999999999997</v>
      </c>
      <c r="I970">
        <v>7.7080000000000002</v>
      </c>
      <c r="J970">
        <v>7.6369999999999996</v>
      </c>
      <c r="K970">
        <v>7.5679999999999996</v>
      </c>
    </row>
    <row r="971" spans="1:11" x14ac:dyDescent="0.25">
      <c r="A971">
        <v>22668</v>
      </c>
      <c r="B971" t="s">
        <v>295</v>
      </c>
      <c r="C971">
        <v>114268</v>
      </c>
      <c r="D971" t="s">
        <v>1263</v>
      </c>
      <c r="F971">
        <v>9.8239999999999998</v>
      </c>
      <c r="G971">
        <v>9.4589999999999996</v>
      </c>
      <c r="H971">
        <v>9.1189999999999998</v>
      </c>
      <c r="I971">
        <v>8.8030000000000008</v>
      </c>
      <c r="J971">
        <v>8.5090000000000003</v>
      </c>
      <c r="K971">
        <v>8.2360000000000007</v>
      </c>
    </row>
    <row r="972" spans="1:11" x14ac:dyDescent="0.25">
      <c r="A972">
        <v>22668</v>
      </c>
      <c r="B972" t="s">
        <v>295</v>
      </c>
      <c r="C972">
        <v>114269</v>
      </c>
      <c r="D972" t="s">
        <v>1264</v>
      </c>
      <c r="F972">
        <v>7.5</v>
      </c>
      <c r="G972">
        <v>7.5</v>
      </c>
      <c r="H972">
        <v>7.5</v>
      </c>
      <c r="I972">
        <v>7.5</v>
      </c>
      <c r="J972">
        <v>7.5</v>
      </c>
      <c r="K972">
        <v>7.5</v>
      </c>
    </row>
    <row r="973" spans="1:11" x14ac:dyDescent="0.25">
      <c r="A973">
        <v>22668</v>
      </c>
      <c r="B973" t="s">
        <v>295</v>
      </c>
      <c r="C973">
        <v>114270</v>
      </c>
      <c r="D973" t="s">
        <v>1265</v>
      </c>
      <c r="F973">
        <v>9.2330000000000005</v>
      </c>
      <c r="G973">
        <v>8.9369999999999994</v>
      </c>
      <c r="H973">
        <v>8.6620000000000008</v>
      </c>
      <c r="I973">
        <v>8.4060000000000006</v>
      </c>
      <c r="J973">
        <v>8.1679999999999993</v>
      </c>
      <c r="K973">
        <v>7.9470000000000001</v>
      </c>
    </row>
    <row r="974" spans="1:11" x14ac:dyDescent="0.25">
      <c r="A974">
        <v>22668</v>
      </c>
      <c r="B974" t="s">
        <v>295</v>
      </c>
      <c r="C974">
        <v>114271</v>
      </c>
      <c r="D974" t="s">
        <v>1266</v>
      </c>
      <c r="F974">
        <v>7.5</v>
      </c>
      <c r="G974">
        <v>7.5</v>
      </c>
      <c r="H974">
        <v>7.5</v>
      </c>
      <c r="I974">
        <v>7.5</v>
      </c>
      <c r="J974">
        <v>7.5</v>
      </c>
      <c r="K974">
        <v>7.5</v>
      </c>
    </row>
    <row r="975" spans="1:11" x14ac:dyDescent="0.25">
      <c r="A975">
        <v>22668</v>
      </c>
      <c r="B975" t="s">
        <v>295</v>
      </c>
      <c r="C975">
        <v>114272</v>
      </c>
      <c r="D975" t="s">
        <v>1267</v>
      </c>
      <c r="F975">
        <v>7.5</v>
      </c>
      <c r="G975">
        <v>7.5</v>
      </c>
      <c r="H975">
        <v>7.5</v>
      </c>
      <c r="I975">
        <v>7.5</v>
      </c>
      <c r="J975">
        <v>7.5</v>
      </c>
      <c r="K975">
        <v>7.5</v>
      </c>
    </row>
    <row r="976" spans="1:11" x14ac:dyDescent="0.25">
      <c r="A976">
        <v>22668</v>
      </c>
      <c r="B976" t="s">
        <v>295</v>
      </c>
      <c r="C976">
        <v>114273</v>
      </c>
      <c r="D976" t="s">
        <v>1268</v>
      </c>
      <c r="F976">
        <v>12.086</v>
      </c>
      <c r="G976">
        <v>11.247</v>
      </c>
      <c r="H976">
        <v>10.465999999999999</v>
      </c>
      <c r="I976">
        <v>9.7390000000000008</v>
      </c>
      <c r="J976">
        <v>9.0640000000000001</v>
      </c>
      <c r="K976">
        <v>8.4350000000000005</v>
      </c>
    </row>
    <row r="977" spans="1:11" x14ac:dyDescent="0.25">
      <c r="A977">
        <v>22668</v>
      </c>
      <c r="B977" t="s">
        <v>295</v>
      </c>
      <c r="C977">
        <v>114274</v>
      </c>
      <c r="D977" t="s">
        <v>1269</v>
      </c>
      <c r="F977">
        <v>27.379000000000001</v>
      </c>
      <c r="G977">
        <v>25.462</v>
      </c>
      <c r="H977">
        <v>23.68</v>
      </c>
      <c r="I977">
        <v>22.021999999999998</v>
      </c>
      <c r="J977">
        <v>20.48</v>
      </c>
      <c r="K977">
        <v>19.047000000000001</v>
      </c>
    </row>
    <row r="978" spans="1:11" x14ac:dyDescent="0.25">
      <c r="A978">
        <v>22668</v>
      </c>
      <c r="B978" t="s">
        <v>295</v>
      </c>
      <c r="C978">
        <v>114275</v>
      </c>
      <c r="D978" t="s">
        <v>1270</v>
      </c>
      <c r="F978">
        <v>12.763</v>
      </c>
      <c r="G978">
        <v>11.888</v>
      </c>
      <c r="H978">
        <v>11.073</v>
      </c>
      <c r="I978">
        <v>10.314</v>
      </c>
      <c r="J978">
        <v>9.6069999999999993</v>
      </c>
      <c r="K978">
        <v>8.9489999999999998</v>
      </c>
    </row>
    <row r="979" spans="1:11" x14ac:dyDescent="0.25">
      <c r="A979">
        <v>22668</v>
      </c>
      <c r="B979" t="s">
        <v>295</v>
      </c>
      <c r="C979">
        <v>114276</v>
      </c>
      <c r="D979" t="s">
        <v>1271</v>
      </c>
      <c r="F979">
        <v>7.5</v>
      </c>
      <c r="G979">
        <v>7.5</v>
      </c>
      <c r="H979">
        <v>7.5</v>
      </c>
      <c r="I979">
        <v>7.5</v>
      </c>
      <c r="J979">
        <v>7.5</v>
      </c>
      <c r="K979">
        <v>7.5</v>
      </c>
    </row>
    <row r="980" spans="1:11" x14ac:dyDescent="0.25">
      <c r="A980">
        <v>22668</v>
      </c>
      <c r="B980" t="s">
        <v>295</v>
      </c>
      <c r="C980">
        <v>114277</v>
      </c>
      <c r="D980" t="s">
        <v>1272</v>
      </c>
      <c r="F980">
        <v>29.457000000000001</v>
      </c>
      <c r="G980">
        <v>27.395</v>
      </c>
      <c r="H980">
        <v>25.477</v>
      </c>
      <c r="I980">
        <v>23.693999999999999</v>
      </c>
      <c r="J980">
        <v>22.036000000000001</v>
      </c>
      <c r="K980">
        <v>20.492999999999999</v>
      </c>
    </row>
    <row r="981" spans="1:11" x14ac:dyDescent="0.25">
      <c r="A981">
        <v>22668</v>
      </c>
      <c r="B981" t="s">
        <v>295</v>
      </c>
      <c r="C981">
        <v>114278</v>
      </c>
      <c r="D981" t="s">
        <v>1273</v>
      </c>
      <c r="F981">
        <v>7.5</v>
      </c>
      <c r="G981">
        <v>7.5</v>
      </c>
      <c r="H981">
        <v>7.5</v>
      </c>
      <c r="I981">
        <v>7.5</v>
      </c>
      <c r="J981">
        <v>7.5</v>
      </c>
      <c r="K981">
        <v>7.5</v>
      </c>
    </row>
    <row r="982" spans="1:11" x14ac:dyDescent="0.25">
      <c r="A982">
        <v>22668</v>
      </c>
      <c r="B982" t="s">
        <v>295</v>
      </c>
      <c r="C982">
        <v>114280</v>
      </c>
      <c r="D982" t="s">
        <v>1274</v>
      </c>
      <c r="F982">
        <v>7.5</v>
      </c>
      <c r="G982">
        <v>7.5</v>
      </c>
      <c r="H982">
        <v>7.5</v>
      </c>
      <c r="I982">
        <v>7.5</v>
      </c>
      <c r="J982">
        <v>7.5</v>
      </c>
      <c r="K982">
        <v>7.5</v>
      </c>
    </row>
    <row r="983" spans="1:11" x14ac:dyDescent="0.25">
      <c r="A983">
        <v>22668</v>
      </c>
      <c r="B983" t="s">
        <v>295</v>
      </c>
      <c r="C983">
        <v>114282</v>
      </c>
      <c r="D983" t="s">
        <v>1275</v>
      </c>
      <c r="F983">
        <v>7.5</v>
      </c>
      <c r="G983">
        <v>7.5</v>
      </c>
      <c r="H983">
        <v>7.5</v>
      </c>
      <c r="I983">
        <v>7.5</v>
      </c>
      <c r="J983">
        <v>7.5</v>
      </c>
      <c r="K983">
        <v>7.5</v>
      </c>
    </row>
    <row r="984" spans="1:11" x14ac:dyDescent="0.25">
      <c r="A984">
        <v>22668</v>
      </c>
      <c r="B984" t="s">
        <v>295</v>
      </c>
      <c r="C984">
        <v>114283</v>
      </c>
      <c r="D984" t="s">
        <v>1276</v>
      </c>
      <c r="F984">
        <v>7.5</v>
      </c>
      <c r="G984">
        <v>7.5</v>
      </c>
      <c r="H984">
        <v>7.5</v>
      </c>
      <c r="I984">
        <v>7.5</v>
      </c>
      <c r="J984">
        <v>7.5</v>
      </c>
      <c r="K984">
        <v>7.5</v>
      </c>
    </row>
    <row r="985" spans="1:11" x14ac:dyDescent="0.25">
      <c r="A985">
        <v>22668</v>
      </c>
      <c r="B985" t="s">
        <v>295</v>
      </c>
      <c r="C985">
        <v>114284</v>
      </c>
      <c r="D985" t="s">
        <v>1277</v>
      </c>
      <c r="F985">
        <v>10.823</v>
      </c>
      <c r="G985">
        <v>10.287000000000001</v>
      </c>
      <c r="H985">
        <v>9.7789999999999999</v>
      </c>
      <c r="I985">
        <v>9.2970000000000006</v>
      </c>
      <c r="J985">
        <v>8.8379999999999992</v>
      </c>
      <c r="K985">
        <v>8.4030000000000005</v>
      </c>
    </row>
    <row r="986" spans="1:11" x14ac:dyDescent="0.25">
      <c r="A986">
        <v>22668</v>
      </c>
      <c r="B986" t="s">
        <v>295</v>
      </c>
      <c r="C986">
        <v>114300</v>
      </c>
      <c r="D986" t="s">
        <v>1278</v>
      </c>
      <c r="F986">
        <v>20.701000000000001</v>
      </c>
      <c r="G986">
        <v>19.251999999999999</v>
      </c>
      <c r="H986">
        <v>17.904</v>
      </c>
      <c r="I986">
        <v>16.651</v>
      </c>
      <c r="J986">
        <v>15.484999999999999</v>
      </c>
      <c r="K986">
        <v>14.401</v>
      </c>
    </row>
    <row r="987" spans="1:11" x14ac:dyDescent="0.25">
      <c r="A987">
        <v>22668</v>
      </c>
      <c r="B987" t="s">
        <v>295</v>
      </c>
      <c r="C987">
        <v>114342</v>
      </c>
      <c r="D987" t="s">
        <v>1279</v>
      </c>
      <c r="E987" t="s">
        <v>1280</v>
      </c>
      <c r="F987">
        <v>0</v>
      </c>
      <c r="G987">
        <v>7.5</v>
      </c>
      <c r="H987">
        <v>7.5</v>
      </c>
      <c r="I987">
        <v>7.5</v>
      </c>
      <c r="J987">
        <v>7.5</v>
      </c>
      <c r="K987">
        <v>7.5</v>
      </c>
    </row>
    <row r="988" spans="1:11" x14ac:dyDescent="0.25">
      <c r="A988">
        <v>22668</v>
      </c>
      <c r="B988" t="s">
        <v>295</v>
      </c>
      <c r="C988">
        <v>114343</v>
      </c>
      <c r="D988" t="s">
        <v>1281</v>
      </c>
      <c r="E988" t="s">
        <v>1280</v>
      </c>
      <c r="F988">
        <v>0</v>
      </c>
      <c r="G988">
        <v>7.5</v>
      </c>
      <c r="H988">
        <v>7.5</v>
      </c>
      <c r="I988">
        <v>7.5</v>
      </c>
      <c r="J988">
        <v>7.5</v>
      </c>
      <c r="K988">
        <v>7.5</v>
      </c>
    </row>
    <row r="989" spans="1:11" x14ac:dyDescent="0.25">
      <c r="A989">
        <v>22668</v>
      </c>
      <c r="B989" t="s">
        <v>295</v>
      </c>
      <c r="C989">
        <v>114344</v>
      </c>
      <c r="D989" t="s">
        <v>1282</v>
      </c>
      <c r="E989" t="s">
        <v>1280</v>
      </c>
      <c r="F989">
        <v>0</v>
      </c>
      <c r="G989">
        <v>7.5</v>
      </c>
      <c r="H989">
        <v>7.5</v>
      </c>
      <c r="I989">
        <v>7.5</v>
      </c>
      <c r="J989">
        <v>7.5</v>
      </c>
      <c r="K989">
        <v>7.5</v>
      </c>
    </row>
    <row r="990" spans="1:11" x14ac:dyDescent="0.25">
      <c r="A990">
        <v>22668</v>
      </c>
      <c r="B990" t="s">
        <v>295</v>
      </c>
      <c r="C990">
        <v>114372</v>
      </c>
      <c r="D990" t="s">
        <v>1283</v>
      </c>
      <c r="E990" t="s">
        <v>1280</v>
      </c>
      <c r="F990">
        <v>0</v>
      </c>
      <c r="G990">
        <v>7.5</v>
      </c>
      <c r="H990">
        <v>7.5</v>
      </c>
      <c r="I990">
        <v>7.5</v>
      </c>
      <c r="J990">
        <v>7.5</v>
      </c>
      <c r="K990">
        <v>7.5</v>
      </c>
    </row>
    <row r="991" spans="1:11" x14ac:dyDescent="0.25">
      <c r="A991">
        <v>22668</v>
      </c>
      <c r="B991" t="s">
        <v>295</v>
      </c>
      <c r="C991">
        <v>114373</v>
      </c>
      <c r="D991" t="s">
        <v>1284</v>
      </c>
      <c r="E991" t="s">
        <v>1280</v>
      </c>
      <c r="F991">
        <v>0</v>
      </c>
      <c r="G991">
        <v>7.5410000000000004</v>
      </c>
      <c r="H991">
        <v>7.5380000000000003</v>
      </c>
      <c r="I991">
        <v>7.5339999999999998</v>
      </c>
      <c r="J991">
        <v>7.5309999999999997</v>
      </c>
      <c r="K991">
        <v>7.5279999999999996</v>
      </c>
    </row>
    <row r="992" spans="1:11" x14ac:dyDescent="0.25">
      <c r="A992">
        <v>22668</v>
      </c>
      <c r="B992" t="s">
        <v>295</v>
      </c>
      <c r="C992">
        <v>114374</v>
      </c>
      <c r="D992" t="s">
        <v>1285</v>
      </c>
      <c r="E992" t="s">
        <v>1280</v>
      </c>
      <c r="F992">
        <v>0</v>
      </c>
      <c r="G992">
        <v>7.6479999999999997</v>
      </c>
      <c r="H992">
        <v>7.6</v>
      </c>
      <c r="I992">
        <v>7.5529999999999999</v>
      </c>
      <c r="J992">
        <v>7.5140000000000002</v>
      </c>
      <c r="K992">
        <v>7.5069999999999997</v>
      </c>
    </row>
    <row r="993" spans="1:11" x14ac:dyDescent="0.25">
      <c r="A993">
        <v>22668</v>
      </c>
      <c r="B993" t="s">
        <v>295</v>
      </c>
      <c r="C993">
        <v>114375</v>
      </c>
      <c r="D993" t="s">
        <v>1286</v>
      </c>
      <c r="E993" t="s">
        <v>1280</v>
      </c>
      <c r="F993">
        <v>0</v>
      </c>
      <c r="G993">
        <v>20.11</v>
      </c>
      <c r="H993">
        <v>18.702999999999999</v>
      </c>
      <c r="I993">
        <v>17.393999999999998</v>
      </c>
      <c r="J993">
        <v>16.177</v>
      </c>
      <c r="K993">
        <v>15.045</v>
      </c>
    </row>
    <row r="994" spans="1:11" x14ac:dyDescent="0.25">
      <c r="A994">
        <v>22668</v>
      </c>
      <c r="B994" t="s">
        <v>295</v>
      </c>
      <c r="C994">
        <v>114376</v>
      </c>
      <c r="D994" t="s">
        <v>1287</v>
      </c>
      <c r="E994" t="s">
        <v>1280</v>
      </c>
      <c r="F994">
        <v>0</v>
      </c>
      <c r="G994">
        <v>9.9960000000000004</v>
      </c>
      <c r="H994">
        <v>9.6189999999999998</v>
      </c>
      <c r="I994">
        <v>9.2669999999999995</v>
      </c>
      <c r="J994">
        <v>8.9410000000000007</v>
      </c>
      <c r="K994">
        <v>8.6370000000000005</v>
      </c>
    </row>
    <row r="995" spans="1:11" x14ac:dyDescent="0.25">
      <c r="A995">
        <v>22668</v>
      </c>
      <c r="B995" t="s">
        <v>295</v>
      </c>
      <c r="C995">
        <v>114380</v>
      </c>
      <c r="D995" t="s">
        <v>1288</v>
      </c>
      <c r="E995" t="s">
        <v>1280</v>
      </c>
      <c r="F995">
        <v>0</v>
      </c>
      <c r="G995">
        <v>7.5</v>
      </c>
      <c r="H995">
        <v>7.5</v>
      </c>
      <c r="I995">
        <v>7.5</v>
      </c>
      <c r="J995">
        <v>7.5</v>
      </c>
      <c r="K995">
        <v>7.5</v>
      </c>
    </row>
    <row r="996" spans="1:11" x14ac:dyDescent="0.25">
      <c r="A996">
        <v>22668</v>
      </c>
      <c r="B996" t="s">
        <v>295</v>
      </c>
      <c r="C996">
        <v>114381</v>
      </c>
      <c r="D996" t="s">
        <v>1289</v>
      </c>
      <c r="E996" t="s">
        <v>1280</v>
      </c>
      <c r="F996">
        <v>0</v>
      </c>
      <c r="G996">
        <v>9.0670000000000002</v>
      </c>
      <c r="H996">
        <v>8.7609999999999992</v>
      </c>
      <c r="I996">
        <v>8.4770000000000003</v>
      </c>
      <c r="J996">
        <v>8.2119999999999997</v>
      </c>
      <c r="K996">
        <v>7.9669999999999996</v>
      </c>
    </row>
    <row r="997" spans="1:11" x14ac:dyDescent="0.25">
      <c r="A997">
        <v>22668</v>
      </c>
      <c r="B997" t="s">
        <v>295</v>
      </c>
      <c r="C997">
        <v>114382</v>
      </c>
      <c r="D997" t="s">
        <v>1290</v>
      </c>
      <c r="E997" t="s">
        <v>1280</v>
      </c>
      <c r="F997">
        <v>0</v>
      </c>
      <c r="G997">
        <v>7.5</v>
      </c>
      <c r="H997">
        <v>7.5</v>
      </c>
      <c r="I997">
        <v>7.5</v>
      </c>
      <c r="J997">
        <v>7.5</v>
      </c>
      <c r="K997">
        <v>7.5</v>
      </c>
    </row>
    <row r="998" spans="1:11" x14ac:dyDescent="0.25">
      <c r="A998">
        <v>22668</v>
      </c>
      <c r="B998" t="s">
        <v>295</v>
      </c>
      <c r="C998">
        <v>114383</v>
      </c>
      <c r="D998" t="s">
        <v>1291</v>
      </c>
      <c r="E998" t="s">
        <v>1280</v>
      </c>
      <c r="F998">
        <v>0</v>
      </c>
      <c r="G998">
        <v>7.5</v>
      </c>
      <c r="H998">
        <v>7.5</v>
      </c>
      <c r="I998">
        <v>7.5</v>
      </c>
      <c r="J998">
        <v>7.5</v>
      </c>
      <c r="K998">
        <v>7.5</v>
      </c>
    </row>
    <row r="999" spans="1:11" x14ac:dyDescent="0.25">
      <c r="A999">
        <v>22668</v>
      </c>
      <c r="B999" t="s">
        <v>295</v>
      </c>
      <c r="C999">
        <v>114384</v>
      </c>
      <c r="D999" t="s">
        <v>1292</v>
      </c>
      <c r="E999" t="s">
        <v>1280</v>
      </c>
      <c r="F999">
        <v>0</v>
      </c>
      <c r="G999">
        <v>7.5</v>
      </c>
      <c r="H999">
        <v>7.5</v>
      </c>
      <c r="I999">
        <v>7.5</v>
      </c>
      <c r="J999">
        <v>7.5</v>
      </c>
      <c r="K999">
        <v>7.5</v>
      </c>
    </row>
    <row r="1000" spans="1:11" x14ac:dyDescent="0.25">
      <c r="A1000">
        <v>22668</v>
      </c>
      <c r="B1000" t="s">
        <v>295</v>
      </c>
      <c r="C1000">
        <v>114385</v>
      </c>
      <c r="D1000" t="s">
        <v>1293</v>
      </c>
      <c r="E1000" t="s">
        <v>1280</v>
      </c>
      <c r="F1000">
        <v>0</v>
      </c>
      <c r="G1000">
        <v>7.8979999999999997</v>
      </c>
      <c r="H1000">
        <v>7.8029999999999999</v>
      </c>
      <c r="I1000">
        <v>7.7110000000000003</v>
      </c>
      <c r="J1000">
        <v>7.62</v>
      </c>
      <c r="K1000">
        <v>7.5309999999999997</v>
      </c>
    </row>
    <row r="1001" spans="1:11" x14ac:dyDescent="0.25">
      <c r="A1001">
        <v>22668</v>
      </c>
      <c r="B1001" t="s">
        <v>295</v>
      </c>
      <c r="C1001">
        <v>114386</v>
      </c>
      <c r="D1001" t="s">
        <v>1294</v>
      </c>
      <c r="E1001" t="s">
        <v>1280</v>
      </c>
      <c r="F1001">
        <v>0</v>
      </c>
      <c r="G1001">
        <v>7.5</v>
      </c>
      <c r="H1001">
        <v>7.5</v>
      </c>
      <c r="I1001">
        <v>7.5</v>
      </c>
      <c r="J1001">
        <v>7.5</v>
      </c>
      <c r="K1001">
        <v>7.5</v>
      </c>
    </row>
    <row r="1002" spans="1:11" x14ac:dyDescent="0.25">
      <c r="A1002">
        <v>22668</v>
      </c>
      <c r="B1002" t="s">
        <v>295</v>
      </c>
      <c r="C1002">
        <v>114387</v>
      </c>
      <c r="D1002" t="s">
        <v>1295</v>
      </c>
      <c r="E1002" t="s">
        <v>1280</v>
      </c>
      <c r="F1002">
        <v>0</v>
      </c>
      <c r="G1002">
        <v>7.5</v>
      </c>
      <c r="H1002">
        <v>7.5</v>
      </c>
      <c r="I1002">
        <v>7.5</v>
      </c>
      <c r="J1002">
        <v>7.5</v>
      </c>
      <c r="K1002">
        <v>7.5</v>
      </c>
    </row>
    <row r="1003" spans="1:11" x14ac:dyDescent="0.25">
      <c r="A1003">
        <v>22668</v>
      </c>
      <c r="B1003" t="s">
        <v>295</v>
      </c>
      <c r="C1003">
        <v>114391</v>
      </c>
      <c r="D1003" t="s">
        <v>1296</v>
      </c>
      <c r="E1003" t="s">
        <v>1280</v>
      </c>
      <c r="F1003">
        <v>0</v>
      </c>
      <c r="G1003">
        <v>9.4559999999999995</v>
      </c>
      <c r="H1003">
        <v>9.07</v>
      </c>
      <c r="I1003">
        <v>8.7110000000000003</v>
      </c>
      <c r="J1003">
        <v>8.3770000000000007</v>
      </c>
      <c r="K1003">
        <v>8.0670000000000002</v>
      </c>
    </row>
    <row r="1004" spans="1:11" x14ac:dyDescent="0.25">
      <c r="A1004">
        <v>22668</v>
      </c>
      <c r="B1004" t="s">
        <v>295</v>
      </c>
      <c r="C1004">
        <v>114394</v>
      </c>
      <c r="D1004" t="s">
        <v>1297</v>
      </c>
      <c r="F1004">
        <v>62</v>
      </c>
      <c r="G1004">
        <v>57.66</v>
      </c>
      <c r="H1004">
        <v>53.624000000000002</v>
      </c>
      <c r="I1004">
        <v>49.87</v>
      </c>
      <c r="J1004">
        <v>46.378999999999998</v>
      </c>
      <c r="K1004">
        <v>43.131999999999998</v>
      </c>
    </row>
    <row r="1005" spans="1:11" x14ac:dyDescent="0.25">
      <c r="A1005">
        <v>22668</v>
      </c>
      <c r="B1005" t="s">
        <v>295</v>
      </c>
      <c r="C1005">
        <v>114395</v>
      </c>
      <c r="D1005" t="s">
        <v>1298</v>
      </c>
      <c r="F1005">
        <v>442.85700000000003</v>
      </c>
      <c r="G1005">
        <v>411.85700000000003</v>
      </c>
      <c r="H1005">
        <v>383.02699999999999</v>
      </c>
      <c r="I1005">
        <v>356.21499999999997</v>
      </c>
      <c r="J1005">
        <v>331.28</v>
      </c>
      <c r="K1005">
        <v>308.08999999999997</v>
      </c>
    </row>
    <row r="1006" spans="1:11" x14ac:dyDescent="0.25">
      <c r="A1006">
        <v>22668</v>
      </c>
      <c r="B1006" t="s">
        <v>295</v>
      </c>
      <c r="C1006">
        <v>114398</v>
      </c>
      <c r="D1006" t="s">
        <v>1299</v>
      </c>
      <c r="F1006">
        <v>8.7579999999999991</v>
      </c>
      <c r="G1006">
        <v>8.5350000000000001</v>
      </c>
      <c r="H1006">
        <v>8.3170000000000002</v>
      </c>
      <c r="I1006">
        <v>8.1050000000000004</v>
      </c>
      <c r="J1006">
        <v>7.8979999999999997</v>
      </c>
      <c r="K1006">
        <v>7.6970000000000001</v>
      </c>
    </row>
    <row r="1007" spans="1:11" x14ac:dyDescent="0.25">
      <c r="A1007">
        <v>22668</v>
      </c>
      <c r="B1007" t="s">
        <v>295</v>
      </c>
      <c r="C1007">
        <v>114399</v>
      </c>
      <c r="D1007" t="s">
        <v>1300</v>
      </c>
      <c r="F1007">
        <v>7.5</v>
      </c>
      <c r="G1007">
        <v>7.5</v>
      </c>
      <c r="H1007">
        <v>7.5</v>
      </c>
      <c r="I1007">
        <v>7.5</v>
      </c>
      <c r="J1007">
        <v>7.5</v>
      </c>
      <c r="K1007">
        <v>7.5</v>
      </c>
    </row>
    <row r="1008" spans="1:11" x14ac:dyDescent="0.25">
      <c r="A1008">
        <v>22668</v>
      </c>
      <c r="B1008" t="s">
        <v>295</v>
      </c>
      <c r="C1008">
        <v>114406</v>
      </c>
      <c r="D1008" t="s">
        <v>1301</v>
      </c>
      <c r="E1008" t="s">
        <v>1280</v>
      </c>
      <c r="F1008">
        <v>0</v>
      </c>
      <c r="G1008">
        <v>9.6310000000000002</v>
      </c>
      <c r="H1008">
        <v>9.1940000000000008</v>
      </c>
      <c r="I1008">
        <v>8.7829999999999995</v>
      </c>
      <c r="J1008">
        <v>8.3960000000000008</v>
      </c>
      <c r="K1008">
        <v>8.032</v>
      </c>
    </row>
    <row r="1009" spans="1:11" x14ac:dyDescent="0.25">
      <c r="A1009">
        <v>24512</v>
      </c>
      <c r="B1009" t="s">
        <v>1302</v>
      </c>
      <c r="C1009">
        <v>37686</v>
      </c>
      <c r="D1009" t="s">
        <v>1303</v>
      </c>
      <c r="F1009">
        <v>8.9260000000000002</v>
      </c>
      <c r="G1009">
        <v>8.6709999999999994</v>
      </c>
      <c r="H1009">
        <v>8.423</v>
      </c>
      <c r="I1009">
        <v>8.1820000000000004</v>
      </c>
      <c r="J1009">
        <v>7.9480000000000004</v>
      </c>
      <c r="K1009">
        <v>7.7210000000000001</v>
      </c>
    </row>
    <row r="1010" spans="1:11" x14ac:dyDescent="0.25">
      <c r="A1010">
        <v>4304</v>
      </c>
      <c r="B1010" t="s">
        <v>1304</v>
      </c>
      <c r="C1010">
        <v>35097</v>
      </c>
      <c r="D1010" t="s">
        <v>1305</v>
      </c>
      <c r="F1010">
        <v>7.5</v>
      </c>
      <c r="G1010">
        <v>7.5</v>
      </c>
      <c r="H1010">
        <v>7.5</v>
      </c>
      <c r="I1010">
        <v>7.5</v>
      </c>
      <c r="J1010">
        <v>7.5</v>
      </c>
      <c r="K1010">
        <v>7.5</v>
      </c>
    </row>
    <row r="1011" spans="1:11" x14ac:dyDescent="0.25">
      <c r="A1011">
        <v>23</v>
      </c>
      <c r="B1011" t="s">
        <v>1306</v>
      </c>
      <c r="C1011">
        <v>34206</v>
      </c>
      <c r="D1011" t="s">
        <v>1307</v>
      </c>
      <c r="F1011">
        <v>7.5</v>
      </c>
      <c r="G1011">
        <v>7.5</v>
      </c>
      <c r="H1011">
        <v>7.5</v>
      </c>
      <c r="I1011">
        <v>7.5</v>
      </c>
      <c r="J1011">
        <v>7.5</v>
      </c>
      <c r="K1011">
        <v>7.5</v>
      </c>
    </row>
    <row r="1012" spans="1:11" x14ac:dyDescent="0.25">
      <c r="A1012">
        <v>23</v>
      </c>
      <c r="B1012" t="s">
        <v>1306</v>
      </c>
      <c r="C1012">
        <v>34207</v>
      </c>
      <c r="D1012" t="s">
        <v>1308</v>
      </c>
      <c r="F1012">
        <v>7.5</v>
      </c>
      <c r="G1012">
        <v>7.5</v>
      </c>
      <c r="H1012">
        <v>7.5</v>
      </c>
      <c r="I1012">
        <v>7.5</v>
      </c>
      <c r="J1012">
        <v>7.5</v>
      </c>
      <c r="K1012">
        <v>7.5</v>
      </c>
    </row>
    <row r="1013" spans="1:11" x14ac:dyDescent="0.25">
      <c r="A1013">
        <v>23</v>
      </c>
      <c r="B1013" t="s">
        <v>1306</v>
      </c>
      <c r="C1013">
        <v>34208</v>
      </c>
      <c r="D1013" t="s">
        <v>1309</v>
      </c>
      <c r="F1013">
        <v>7.5</v>
      </c>
      <c r="G1013">
        <v>7.5</v>
      </c>
      <c r="H1013">
        <v>7.5</v>
      </c>
      <c r="I1013">
        <v>7.5</v>
      </c>
      <c r="J1013">
        <v>7.5</v>
      </c>
      <c r="K1013">
        <v>7.5</v>
      </c>
    </row>
    <row r="1014" spans="1:11" x14ac:dyDescent="0.25">
      <c r="A1014">
        <v>23</v>
      </c>
      <c r="B1014" t="s">
        <v>1306</v>
      </c>
      <c r="C1014">
        <v>34209</v>
      </c>
      <c r="D1014" t="s">
        <v>1310</v>
      </c>
      <c r="F1014">
        <v>7.5</v>
      </c>
      <c r="G1014">
        <v>7.5</v>
      </c>
      <c r="H1014">
        <v>7.5</v>
      </c>
      <c r="I1014">
        <v>7.5</v>
      </c>
      <c r="J1014">
        <v>7.5</v>
      </c>
      <c r="K1014">
        <v>7.5</v>
      </c>
    </row>
    <row r="1015" spans="1:11" x14ac:dyDescent="0.25">
      <c r="A1015">
        <v>759</v>
      </c>
      <c r="B1015" t="s">
        <v>1311</v>
      </c>
      <c r="C1015">
        <v>35388</v>
      </c>
      <c r="D1015" t="s">
        <v>1312</v>
      </c>
      <c r="F1015">
        <v>10.333</v>
      </c>
      <c r="G1015">
        <v>9.7959999999999994</v>
      </c>
      <c r="H1015">
        <v>9.2870000000000008</v>
      </c>
      <c r="I1015">
        <v>8.8040000000000003</v>
      </c>
      <c r="J1015">
        <v>8.3460000000000001</v>
      </c>
      <c r="K1015">
        <v>7.9119999999999999</v>
      </c>
    </row>
    <row r="1016" spans="1:11" x14ac:dyDescent="0.25">
      <c r="A1016">
        <v>759</v>
      </c>
      <c r="B1016" t="s">
        <v>1311</v>
      </c>
      <c r="C1016">
        <v>35389</v>
      </c>
      <c r="D1016" t="s">
        <v>1313</v>
      </c>
      <c r="F1016">
        <v>19.725000000000001</v>
      </c>
      <c r="G1016">
        <v>18.344000000000001</v>
      </c>
      <c r="H1016">
        <v>17.059999999999999</v>
      </c>
      <c r="I1016">
        <v>15.866</v>
      </c>
      <c r="J1016">
        <v>14.755000000000001</v>
      </c>
      <c r="K1016">
        <v>13.722</v>
      </c>
    </row>
    <row r="1017" spans="1:11" x14ac:dyDescent="0.25">
      <c r="A1017">
        <v>759</v>
      </c>
      <c r="B1017" t="s">
        <v>1311</v>
      </c>
      <c r="C1017">
        <v>35390</v>
      </c>
      <c r="D1017" t="s">
        <v>1314</v>
      </c>
      <c r="F1017">
        <v>7.5</v>
      </c>
      <c r="G1017">
        <v>7.5</v>
      </c>
      <c r="H1017">
        <v>7.5</v>
      </c>
      <c r="I1017">
        <v>7.5</v>
      </c>
      <c r="J1017">
        <v>7.5</v>
      </c>
      <c r="K1017">
        <v>7.5</v>
      </c>
    </row>
    <row r="1018" spans="1:11" x14ac:dyDescent="0.25">
      <c r="A1018">
        <v>759</v>
      </c>
      <c r="B1018" t="s">
        <v>1311</v>
      </c>
      <c r="C1018">
        <v>35391</v>
      </c>
      <c r="D1018" t="s">
        <v>1315</v>
      </c>
      <c r="F1018">
        <v>29.863</v>
      </c>
      <c r="G1018">
        <v>27.773</v>
      </c>
      <c r="H1018">
        <v>25.829000000000001</v>
      </c>
      <c r="I1018">
        <v>24.021000000000001</v>
      </c>
      <c r="J1018">
        <v>22.34</v>
      </c>
      <c r="K1018">
        <v>20.776</v>
      </c>
    </row>
    <row r="1019" spans="1:11" x14ac:dyDescent="0.25">
      <c r="A1019">
        <v>759</v>
      </c>
      <c r="B1019" t="s">
        <v>1311</v>
      </c>
      <c r="C1019">
        <v>35392</v>
      </c>
      <c r="D1019" t="s">
        <v>1316</v>
      </c>
      <c r="F1019">
        <v>15.952</v>
      </c>
      <c r="G1019">
        <v>14.835000000000001</v>
      </c>
      <c r="H1019">
        <v>13.797000000000001</v>
      </c>
      <c r="I1019">
        <v>12.831</v>
      </c>
      <c r="J1019">
        <v>11.933</v>
      </c>
      <c r="K1019">
        <v>11.098000000000001</v>
      </c>
    </row>
    <row r="1020" spans="1:11" x14ac:dyDescent="0.25">
      <c r="A1020">
        <v>299</v>
      </c>
      <c r="B1020" t="s">
        <v>1317</v>
      </c>
      <c r="C1020">
        <v>36668</v>
      </c>
      <c r="D1020" t="s">
        <v>1318</v>
      </c>
      <c r="F1020">
        <v>10.843</v>
      </c>
      <c r="G1020">
        <v>10.196999999999999</v>
      </c>
      <c r="H1020">
        <v>9.5890000000000004</v>
      </c>
      <c r="I1020">
        <v>9.0169999999999995</v>
      </c>
      <c r="J1020">
        <v>8.48</v>
      </c>
      <c r="K1020">
        <v>7.9749999999999996</v>
      </c>
    </row>
    <row r="1021" spans="1:11" x14ac:dyDescent="0.25">
      <c r="A1021">
        <v>754</v>
      </c>
      <c r="B1021" t="s">
        <v>1319</v>
      </c>
      <c r="C1021">
        <v>37115</v>
      </c>
      <c r="D1021" t="s">
        <v>1320</v>
      </c>
      <c r="F1021">
        <v>7.5</v>
      </c>
      <c r="G1021">
        <v>7.5</v>
      </c>
      <c r="H1021">
        <v>7.5</v>
      </c>
      <c r="I1021">
        <v>7.5</v>
      </c>
      <c r="J1021">
        <v>7.5</v>
      </c>
      <c r="K1021">
        <v>7.5</v>
      </c>
    </row>
    <row r="1022" spans="1:11" x14ac:dyDescent="0.25">
      <c r="A1022">
        <v>1392</v>
      </c>
      <c r="B1022" t="s">
        <v>1321</v>
      </c>
      <c r="C1022">
        <v>34944</v>
      </c>
      <c r="D1022" t="s">
        <v>1322</v>
      </c>
      <c r="F1022">
        <v>7.5</v>
      </c>
      <c r="G1022">
        <v>7.5</v>
      </c>
      <c r="H1022">
        <v>7.5</v>
      </c>
      <c r="I1022">
        <v>7.5</v>
      </c>
      <c r="J1022">
        <v>7.5</v>
      </c>
      <c r="K1022">
        <v>7.5</v>
      </c>
    </row>
    <row r="1023" spans="1:11" x14ac:dyDescent="0.25">
      <c r="A1023">
        <v>230</v>
      </c>
      <c r="B1023" t="s">
        <v>1323</v>
      </c>
      <c r="C1023">
        <v>35341</v>
      </c>
      <c r="D1023" t="s">
        <v>1324</v>
      </c>
      <c r="F1023">
        <v>7.5</v>
      </c>
      <c r="G1023">
        <v>7.5</v>
      </c>
      <c r="H1023">
        <v>7.5</v>
      </c>
      <c r="I1023">
        <v>7.5</v>
      </c>
      <c r="J1023">
        <v>7.5</v>
      </c>
      <c r="K1023">
        <v>7.5</v>
      </c>
    </row>
    <row r="1024" spans="1:11" x14ac:dyDescent="0.25">
      <c r="A1024">
        <v>926</v>
      </c>
      <c r="B1024" t="s">
        <v>1325</v>
      </c>
      <c r="C1024">
        <v>34210</v>
      </c>
      <c r="D1024" t="s">
        <v>1326</v>
      </c>
      <c r="F1024">
        <v>7.5</v>
      </c>
      <c r="G1024">
        <v>7.5</v>
      </c>
      <c r="H1024">
        <v>7.5</v>
      </c>
      <c r="I1024">
        <v>7.5</v>
      </c>
      <c r="J1024">
        <v>7.5</v>
      </c>
      <c r="K1024">
        <v>7.5</v>
      </c>
    </row>
    <row r="1025" spans="1:11" x14ac:dyDescent="0.25">
      <c r="A1025">
        <v>926</v>
      </c>
      <c r="B1025" t="s">
        <v>1325</v>
      </c>
      <c r="C1025">
        <v>34211</v>
      </c>
      <c r="D1025" t="s">
        <v>1327</v>
      </c>
      <c r="F1025">
        <v>8.5980000000000008</v>
      </c>
      <c r="G1025">
        <v>8.4049999999999994</v>
      </c>
      <c r="H1025">
        <v>8.2159999999999993</v>
      </c>
      <c r="I1025">
        <v>8.0310000000000006</v>
      </c>
      <c r="J1025">
        <v>7.85</v>
      </c>
      <c r="K1025">
        <v>7.673</v>
      </c>
    </row>
    <row r="1026" spans="1:11" x14ac:dyDescent="0.25">
      <c r="A1026">
        <v>926</v>
      </c>
      <c r="B1026" t="s">
        <v>1325</v>
      </c>
      <c r="C1026">
        <v>34328</v>
      </c>
      <c r="D1026" t="s">
        <v>1328</v>
      </c>
      <c r="F1026">
        <v>7.5</v>
      </c>
      <c r="G1026">
        <v>7.5</v>
      </c>
      <c r="H1026">
        <v>7.5</v>
      </c>
      <c r="I1026">
        <v>7.5</v>
      </c>
      <c r="J1026">
        <v>7.5</v>
      </c>
      <c r="K1026">
        <v>7.5</v>
      </c>
    </row>
    <row r="1027" spans="1:11" x14ac:dyDescent="0.25">
      <c r="A1027">
        <v>926</v>
      </c>
      <c r="B1027" t="s">
        <v>1325</v>
      </c>
      <c r="C1027">
        <v>34329</v>
      </c>
      <c r="D1027" t="s">
        <v>1329</v>
      </c>
      <c r="F1027">
        <v>13.452</v>
      </c>
      <c r="G1027">
        <v>12.51</v>
      </c>
      <c r="H1027">
        <v>11.634</v>
      </c>
      <c r="I1027">
        <v>10.82</v>
      </c>
      <c r="J1027">
        <v>10.063000000000001</v>
      </c>
      <c r="K1027">
        <v>9.359</v>
      </c>
    </row>
    <row r="1028" spans="1:11" x14ac:dyDescent="0.25">
      <c r="A1028">
        <v>926</v>
      </c>
      <c r="B1028" t="s">
        <v>1325</v>
      </c>
      <c r="C1028">
        <v>34738</v>
      </c>
      <c r="D1028" t="s">
        <v>1330</v>
      </c>
      <c r="F1028">
        <v>7.5</v>
      </c>
      <c r="G1028">
        <v>7.5</v>
      </c>
      <c r="H1028">
        <v>7.5</v>
      </c>
      <c r="I1028">
        <v>7.5</v>
      </c>
      <c r="J1028">
        <v>7.5</v>
      </c>
      <c r="K1028">
        <v>7.5</v>
      </c>
    </row>
    <row r="1029" spans="1:11" x14ac:dyDescent="0.25">
      <c r="A1029">
        <v>926</v>
      </c>
      <c r="B1029" t="s">
        <v>1325</v>
      </c>
      <c r="C1029">
        <v>34739</v>
      </c>
      <c r="D1029" t="s">
        <v>1331</v>
      </c>
      <c r="F1029">
        <v>7.5</v>
      </c>
      <c r="G1029">
        <v>7.5</v>
      </c>
      <c r="H1029">
        <v>7.5</v>
      </c>
      <c r="I1029">
        <v>7.5</v>
      </c>
      <c r="J1029">
        <v>7.5</v>
      </c>
      <c r="K1029">
        <v>7.5</v>
      </c>
    </row>
    <row r="1030" spans="1:11" x14ac:dyDescent="0.25">
      <c r="A1030">
        <v>926</v>
      </c>
      <c r="B1030" t="s">
        <v>1325</v>
      </c>
      <c r="C1030">
        <v>34741</v>
      </c>
      <c r="D1030" t="s">
        <v>1332</v>
      </c>
      <c r="F1030">
        <v>7.5</v>
      </c>
      <c r="G1030">
        <v>7.5</v>
      </c>
      <c r="H1030">
        <v>7.5</v>
      </c>
      <c r="I1030">
        <v>7.5</v>
      </c>
      <c r="J1030">
        <v>7.5</v>
      </c>
      <c r="K1030">
        <v>7.5</v>
      </c>
    </row>
    <row r="1031" spans="1:11" x14ac:dyDescent="0.25">
      <c r="A1031">
        <v>926</v>
      </c>
      <c r="B1031" t="s">
        <v>1325</v>
      </c>
      <c r="C1031">
        <v>34744</v>
      </c>
      <c r="D1031" t="s">
        <v>1333</v>
      </c>
      <c r="F1031">
        <v>9.5429999999999993</v>
      </c>
      <c r="G1031">
        <v>9.1669999999999998</v>
      </c>
      <c r="H1031">
        <v>8.8059999999999992</v>
      </c>
      <c r="I1031">
        <v>8.4589999999999996</v>
      </c>
      <c r="J1031">
        <v>8.1259999999999994</v>
      </c>
      <c r="K1031">
        <v>7.806</v>
      </c>
    </row>
    <row r="1032" spans="1:11" x14ac:dyDescent="0.25">
      <c r="A1032">
        <v>926</v>
      </c>
      <c r="B1032" t="s">
        <v>1325</v>
      </c>
      <c r="C1032">
        <v>34745</v>
      </c>
      <c r="D1032" t="s">
        <v>1334</v>
      </c>
      <c r="F1032">
        <v>7.5</v>
      </c>
      <c r="G1032">
        <v>7.5</v>
      </c>
      <c r="H1032">
        <v>7.5</v>
      </c>
      <c r="I1032">
        <v>7.5</v>
      </c>
      <c r="J1032">
        <v>7.5</v>
      </c>
      <c r="K1032">
        <v>7.5</v>
      </c>
    </row>
    <row r="1033" spans="1:11" x14ac:dyDescent="0.25">
      <c r="A1033">
        <v>926</v>
      </c>
      <c r="B1033" t="s">
        <v>1325</v>
      </c>
      <c r="C1033">
        <v>34746</v>
      </c>
      <c r="D1033" t="s">
        <v>1335</v>
      </c>
      <c r="F1033">
        <v>7.5</v>
      </c>
      <c r="G1033">
        <v>7.5</v>
      </c>
      <c r="H1033">
        <v>7.5</v>
      </c>
      <c r="I1033">
        <v>7.5</v>
      </c>
      <c r="J1033">
        <v>7.5</v>
      </c>
      <c r="K1033">
        <v>7.5</v>
      </c>
    </row>
    <row r="1034" spans="1:11" x14ac:dyDescent="0.25">
      <c r="A1034">
        <v>926</v>
      </c>
      <c r="B1034" t="s">
        <v>1325</v>
      </c>
      <c r="C1034">
        <v>35443</v>
      </c>
      <c r="D1034" t="s">
        <v>1336</v>
      </c>
      <c r="F1034">
        <v>7.5</v>
      </c>
      <c r="G1034">
        <v>7.5</v>
      </c>
      <c r="H1034">
        <v>7.5</v>
      </c>
      <c r="I1034">
        <v>7.5</v>
      </c>
      <c r="J1034">
        <v>7.5</v>
      </c>
      <c r="K1034">
        <v>7.5</v>
      </c>
    </row>
    <row r="1035" spans="1:11" x14ac:dyDescent="0.25">
      <c r="A1035">
        <v>926</v>
      </c>
      <c r="B1035" t="s">
        <v>1325</v>
      </c>
      <c r="C1035">
        <v>35444</v>
      </c>
      <c r="D1035" t="s">
        <v>1337</v>
      </c>
      <c r="F1035">
        <v>7.5</v>
      </c>
      <c r="G1035">
        <v>7.5</v>
      </c>
      <c r="H1035">
        <v>7.5</v>
      </c>
      <c r="I1035">
        <v>7.5</v>
      </c>
      <c r="J1035">
        <v>7.5</v>
      </c>
      <c r="K1035">
        <v>7.5</v>
      </c>
    </row>
    <row r="1036" spans="1:11" x14ac:dyDescent="0.25">
      <c r="A1036">
        <v>926</v>
      </c>
      <c r="B1036" t="s">
        <v>1325</v>
      </c>
      <c r="C1036">
        <v>35447</v>
      </c>
      <c r="D1036" t="s">
        <v>1338</v>
      </c>
      <c r="F1036">
        <v>11.824</v>
      </c>
      <c r="G1036">
        <v>10.996</v>
      </c>
      <c r="H1036">
        <v>10.226000000000001</v>
      </c>
      <c r="I1036">
        <v>9.51</v>
      </c>
      <c r="J1036">
        <v>8.8439999999999994</v>
      </c>
      <c r="K1036">
        <v>8.2249999999999996</v>
      </c>
    </row>
    <row r="1037" spans="1:11" x14ac:dyDescent="0.25">
      <c r="A1037">
        <v>926</v>
      </c>
      <c r="B1037" t="s">
        <v>1325</v>
      </c>
      <c r="C1037">
        <v>36281</v>
      </c>
      <c r="D1037" t="s">
        <v>1339</v>
      </c>
      <c r="F1037">
        <v>7.5</v>
      </c>
      <c r="G1037">
        <v>7.5</v>
      </c>
      <c r="H1037">
        <v>7.5</v>
      </c>
      <c r="I1037">
        <v>7.5</v>
      </c>
      <c r="J1037">
        <v>7.5</v>
      </c>
      <c r="K1037">
        <v>7.5</v>
      </c>
    </row>
    <row r="1038" spans="1:11" x14ac:dyDescent="0.25">
      <c r="A1038">
        <v>926</v>
      </c>
      <c r="B1038" t="s">
        <v>1325</v>
      </c>
      <c r="C1038">
        <v>36337</v>
      </c>
      <c r="D1038" t="s">
        <v>1340</v>
      </c>
      <c r="F1038">
        <v>7.5</v>
      </c>
      <c r="G1038">
        <v>7.5</v>
      </c>
      <c r="H1038">
        <v>7.5</v>
      </c>
      <c r="I1038">
        <v>7.5</v>
      </c>
      <c r="J1038">
        <v>7.5</v>
      </c>
      <c r="K1038">
        <v>7.5</v>
      </c>
    </row>
    <row r="1039" spans="1:11" x14ac:dyDescent="0.25">
      <c r="A1039">
        <v>926</v>
      </c>
      <c r="B1039" t="s">
        <v>1325</v>
      </c>
      <c r="C1039">
        <v>36338</v>
      </c>
      <c r="D1039" t="s">
        <v>1341</v>
      </c>
      <c r="F1039">
        <v>8.3629999999999995</v>
      </c>
      <c r="G1039">
        <v>8.1959999999999997</v>
      </c>
      <c r="H1039">
        <v>8.032</v>
      </c>
      <c r="I1039">
        <v>7.8710000000000004</v>
      </c>
      <c r="J1039">
        <v>7.7140000000000004</v>
      </c>
      <c r="K1039">
        <v>7.56</v>
      </c>
    </row>
    <row r="1040" spans="1:11" x14ac:dyDescent="0.25">
      <c r="A1040">
        <v>926</v>
      </c>
      <c r="B1040" t="s">
        <v>1325</v>
      </c>
      <c r="C1040">
        <v>37592</v>
      </c>
      <c r="D1040" t="s">
        <v>1342</v>
      </c>
      <c r="F1040">
        <v>7.5</v>
      </c>
      <c r="G1040">
        <v>7.5</v>
      </c>
      <c r="H1040">
        <v>7.5</v>
      </c>
      <c r="I1040">
        <v>7.5</v>
      </c>
      <c r="J1040">
        <v>7.5</v>
      </c>
      <c r="K1040">
        <v>7.5</v>
      </c>
    </row>
    <row r="1041" spans="1:11" x14ac:dyDescent="0.25">
      <c r="A1041">
        <v>926</v>
      </c>
      <c r="B1041" t="s">
        <v>1325</v>
      </c>
      <c r="C1041">
        <v>37728</v>
      </c>
      <c r="D1041" t="s">
        <v>1343</v>
      </c>
      <c r="F1041">
        <v>10.066000000000001</v>
      </c>
      <c r="G1041">
        <v>9.5839999999999996</v>
      </c>
      <c r="H1041">
        <v>9.125</v>
      </c>
      <c r="I1041">
        <v>8.6880000000000006</v>
      </c>
      <c r="J1041">
        <v>8.2720000000000002</v>
      </c>
      <c r="K1041">
        <v>7.8760000000000003</v>
      </c>
    </row>
    <row r="1042" spans="1:11" x14ac:dyDescent="0.25">
      <c r="A1042">
        <v>926</v>
      </c>
      <c r="B1042" t="s">
        <v>1325</v>
      </c>
      <c r="C1042">
        <v>37974</v>
      </c>
      <c r="D1042" t="s">
        <v>1344</v>
      </c>
      <c r="F1042">
        <v>7.5</v>
      </c>
      <c r="G1042">
        <v>7.5</v>
      </c>
      <c r="H1042">
        <v>7.5</v>
      </c>
      <c r="I1042">
        <v>7.5</v>
      </c>
      <c r="J1042">
        <v>7.5</v>
      </c>
      <c r="K1042">
        <v>7.5</v>
      </c>
    </row>
    <row r="1043" spans="1:11" x14ac:dyDescent="0.25">
      <c r="A1043">
        <v>926</v>
      </c>
      <c r="B1043" t="s">
        <v>1325</v>
      </c>
      <c r="C1043">
        <v>37976</v>
      </c>
      <c r="D1043" t="s">
        <v>1345</v>
      </c>
      <c r="F1043">
        <v>7.5</v>
      </c>
      <c r="G1043">
        <v>7.5</v>
      </c>
      <c r="H1043">
        <v>7.5</v>
      </c>
      <c r="I1043">
        <v>7.5</v>
      </c>
      <c r="J1043">
        <v>7.5</v>
      </c>
      <c r="K1043">
        <v>7.5</v>
      </c>
    </row>
    <row r="1044" spans="1:11" x14ac:dyDescent="0.25">
      <c r="A1044">
        <v>926</v>
      </c>
      <c r="B1044" t="s">
        <v>1325</v>
      </c>
      <c r="C1044">
        <v>37977</v>
      </c>
      <c r="D1044" t="s">
        <v>1346</v>
      </c>
      <c r="F1044">
        <v>8.4949999999999992</v>
      </c>
      <c r="G1044">
        <v>8.32</v>
      </c>
      <c r="H1044">
        <v>8.1489999999999991</v>
      </c>
      <c r="I1044">
        <v>7.9809999999999999</v>
      </c>
      <c r="J1044">
        <v>7.8170000000000002</v>
      </c>
      <c r="K1044">
        <v>7.6559999999999997</v>
      </c>
    </row>
    <row r="1045" spans="1:11" x14ac:dyDescent="0.25">
      <c r="A1045">
        <v>926</v>
      </c>
      <c r="B1045" t="s">
        <v>1325</v>
      </c>
      <c r="C1045">
        <v>38116</v>
      </c>
      <c r="D1045" t="s">
        <v>1347</v>
      </c>
      <c r="F1045">
        <v>15.446</v>
      </c>
      <c r="G1045">
        <v>14.365</v>
      </c>
      <c r="H1045">
        <v>13.359</v>
      </c>
      <c r="I1045">
        <v>12.423999999999999</v>
      </c>
      <c r="J1045">
        <v>11.554</v>
      </c>
      <c r="K1045">
        <v>10.744999999999999</v>
      </c>
    </row>
    <row r="1046" spans="1:11" x14ac:dyDescent="0.25">
      <c r="A1046">
        <v>926</v>
      </c>
      <c r="B1046" t="s">
        <v>1325</v>
      </c>
      <c r="C1046">
        <v>114013</v>
      </c>
      <c r="D1046" t="s">
        <v>1348</v>
      </c>
      <c r="F1046">
        <v>7.5</v>
      </c>
      <c r="G1046">
        <v>7.5</v>
      </c>
      <c r="H1046">
        <v>7.5</v>
      </c>
      <c r="I1046">
        <v>7.5</v>
      </c>
      <c r="J1046">
        <v>7.5</v>
      </c>
      <c r="K1046">
        <v>7.5</v>
      </c>
    </row>
    <row r="1047" spans="1:11" x14ac:dyDescent="0.25">
      <c r="A1047">
        <v>926</v>
      </c>
      <c r="B1047" t="s">
        <v>1325</v>
      </c>
      <c r="C1047">
        <v>114065</v>
      </c>
      <c r="D1047" t="s">
        <v>1349</v>
      </c>
      <c r="F1047">
        <v>7.5</v>
      </c>
      <c r="G1047">
        <v>7.5</v>
      </c>
      <c r="H1047">
        <v>7.5</v>
      </c>
      <c r="I1047">
        <v>7.5</v>
      </c>
      <c r="J1047">
        <v>7.5</v>
      </c>
      <c r="K1047">
        <v>7.5</v>
      </c>
    </row>
    <row r="1048" spans="1:11" x14ac:dyDescent="0.25">
      <c r="A1048">
        <v>926</v>
      </c>
      <c r="B1048" t="s">
        <v>1325</v>
      </c>
      <c r="C1048">
        <v>114241</v>
      </c>
      <c r="D1048" t="s">
        <v>1350</v>
      </c>
      <c r="F1048">
        <v>7.5</v>
      </c>
      <c r="G1048">
        <v>7.5</v>
      </c>
      <c r="H1048">
        <v>7.5</v>
      </c>
      <c r="I1048">
        <v>7.5</v>
      </c>
      <c r="J1048">
        <v>7.5</v>
      </c>
      <c r="K1048">
        <v>7.5</v>
      </c>
    </row>
    <row r="1049" spans="1:11" x14ac:dyDescent="0.25">
      <c r="A1049">
        <v>1300</v>
      </c>
      <c r="B1049" t="s">
        <v>1351</v>
      </c>
      <c r="C1049">
        <v>37299</v>
      </c>
      <c r="D1049" t="s">
        <v>1352</v>
      </c>
      <c r="F1049">
        <v>14.189</v>
      </c>
      <c r="G1049">
        <v>13.196</v>
      </c>
      <c r="H1049">
        <v>12.272</v>
      </c>
      <c r="I1049">
        <v>11.413</v>
      </c>
      <c r="J1049">
        <v>10.614000000000001</v>
      </c>
      <c r="K1049">
        <v>9.8710000000000004</v>
      </c>
    </row>
    <row r="1050" spans="1:11" x14ac:dyDescent="0.25">
      <c r="A1050">
        <v>4035</v>
      </c>
      <c r="B1050" t="s">
        <v>1353</v>
      </c>
      <c r="C1050">
        <v>34915</v>
      </c>
      <c r="D1050" t="s">
        <v>1354</v>
      </c>
      <c r="F1050">
        <v>7.5</v>
      </c>
      <c r="G1050">
        <v>7.5</v>
      </c>
      <c r="H1050">
        <v>7.5</v>
      </c>
      <c r="I1050">
        <v>7.5</v>
      </c>
      <c r="J1050">
        <v>7.5</v>
      </c>
      <c r="K1050">
        <v>7.5</v>
      </c>
    </row>
    <row r="1051" spans="1:11" x14ac:dyDescent="0.25">
      <c r="A1051">
        <v>1030</v>
      </c>
      <c r="B1051" t="s">
        <v>1355</v>
      </c>
      <c r="C1051">
        <v>36624</v>
      </c>
      <c r="D1051" t="s">
        <v>1356</v>
      </c>
      <c r="F1051">
        <v>8.8249999999999993</v>
      </c>
      <c r="G1051">
        <v>8.5890000000000004</v>
      </c>
      <c r="H1051">
        <v>8.36</v>
      </c>
      <c r="I1051">
        <v>8.1370000000000005</v>
      </c>
      <c r="J1051">
        <v>7.92</v>
      </c>
      <c r="K1051">
        <v>7.7089999999999996</v>
      </c>
    </row>
    <row r="1052" spans="1:11" x14ac:dyDescent="0.25">
      <c r="A1052">
        <v>1030</v>
      </c>
      <c r="B1052" t="s">
        <v>1355</v>
      </c>
      <c r="C1052">
        <v>37643</v>
      </c>
      <c r="D1052" t="s">
        <v>1357</v>
      </c>
      <c r="F1052">
        <v>7.5</v>
      </c>
      <c r="G1052">
        <v>7.5</v>
      </c>
      <c r="H1052">
        <v>7.5</v>
      </c>
      <c r="I1052">
        <v>7.5</v>
      </c>
      <c r="J1052">
        <v>7.5</v>
      </c>
      <c r="K1052">
        <v>7.5</v>
      </c>
    </row>
    <row r="1053" spans="1:11" x14ac:dyDescent="0.25">
      <c r="A1053">
        <v>1030</v>
      </c>
      <c r="B1053" t="s">
        <v>1355</v>
      </c>
      <c r="C1053">
        <v>113535</v>
      </c>
      <c r="D1053" t="s">
        <v>1358</v>
      </c>
      <c r="F1053">
        <v>7.5</v>
      </c>
      <c r="G1053">
        <v>7.5</v>
      </c>
      <c r="H1053">
        <v>7.5</v>
      </c>
      <c r="I1053">
        <v>7.5</v>
      </c>
      <c r="J1053">
        <v>7.5</v>
      </c>
      <c r="K1053">
        <v>7.5</v>
      </c>
    </row>
    <row r="1054" spans="1:11" x14ac:dyDescent="0.25">
      <c r="A1054">
        <v>38</v>
      </c>
      <c r="B1054" t="s">
        <v>1359</v>
      </c>
      <c r="C1054">
        <v>34327</v>
      </c>
      <c r="D1054" t="s">
        <v>1360</v>
      </c>
      <c r="F1054">
        <v>7.5</v>
      </c>
      <c r="G1054">
        <v>7.5</v>
      </c>
      <c r="H1054">
        <v>7.5</v>
      </c>
      <c r="I1054">
        <v>7.5</v>
      </c>
      <c r="J1054">
        <v>7.5</v>
      </c>
      <c r="K1054">
        <v>7.5</v>
      </c>
    </row>
    <row r="1055" spans="1:11" x14ac:dyDescent="0.25">
      <c r="A1055">
        <v>38</v>
      </c>
      <c r="B1055" t="s">
        <v>1359</v>
      </c>
      <c r="C1055">
        <v>36837</v>
      </c>
      <c r="D1055" t="s">
        <v>1361</v>
      </c>
      <c r="F1055">
        <v>7.5</v>
      </c>
      <c r="G1055">
        <v>7.5</v>
      </c>
      <c r="H1055">
        <v>7.5</v>
      </c>
      <c r="I1055">
        <v>7.5</v>
      </c>
      <c r="J1055">
        <v>7.5</v>
      </c>
      <c r="K1055">
        <v>7.5</v>
      </c>
    </row>
    <row r="1056" spans="1:11" x14ac:dyDescent="0.25">
      <c r="A1056">
        <v>798</v>
      </c>
      <c r="B1056" t="s">
        <v>1362</v>
      </c>
      <c r="C1056">
        <v>34682</v>
      </c>
      <c r="D1056" t="s">
        <v>1363</v>
      </c>
      <c r="F1056">
        <v>8.6590000000000007</v>
      </c>
      <c r="G1056">
        <v>8.4540000000000006</v>
      </c>
      <c r="H1056">
        <v>8.2539999999999996</v>
      </c>
      <c r="I1056">
        <v>8.0579999999999998</v>
      </c>
      <c r="J1056">
        <v>7.867</v>
      </c>
      <c r="K1056">
        <v>7.681</v>
      </c>
    </row>
    <row r="1057" spans="1:11" x14ac:dyDescent="0.25">
      <c r="A1057">
        <v>798</v>
      </c>
      <c r="B1057" t="s">
        <v>1362</v>
      </c>
      <c r="C1057">
        <v>34683</v>
      </c>
      <c r="D1057" t="s">
        <v>1364</v>
      </c>
      <c r="F1057">
        <v>7.5</v>
      </c>
      <c r="G1057">
        <v>7.5</v>
      </c>
      <c r="H1057">
        <v>7.5</v>
      </c>
      <c r="I1057">
        <v>7.5</v>
      </c>
      <c r="J1057">
        <v>7.5</v>
      </c>
      <c r="K1057">
        <v>7.5</v>
      </c>
    </row>
    <row r="1058" spans="1:11" x14ac:dyDescent="0.25">
      <c r="A1058">
        <v>798</v>
      </c>
      <c r="B1058" t="s">
        <v>1362</v>
      </c>
      <c r="C1058">
        <v>34684</v>
      </c>
      <c r="D1058" t="s">
        <v>1365</v>
      </c>
      <c r="F1058">
        <v>11.407999999999999</v>
      </c>
      <c r="G1058">
        <v>10.638</v>
      </c>
      <c r="H1058">
        <v>9.92</v>
      </c>
      <c r="I1058">
        <v>9.25</v>
      </c>
      <c r="J1058">
        <v>8.6259999999999994</v>
      </c>
      <c r="K1058">
        <v>8.0440000000000005</v>
      </c>
    </row>
    <row r="1059" spans="1:11" x14ac:dyDescent="0.25">
      <c r="A1059">
        <v>798</v>
      </c>
      <c r="B1059" t="s">
        <v>1362</v>
      </c>
      <c r="C1059">
        <v>35404</v>
      </c>
      <c r="D1059" t="s">
        <v>1366</v>
      </c>
      <c r="F1059">
        <v>7.5</v>
      </c>
      <c r="G1059">
        <v>7.5</v>
      </c>
      <c r="H1059">
        <v>7.5</v>
      </c>
      <c r="I1059">
        <v>7.5</v>
      </c>
      <c r="J1059">
        <v>7.5</v>
      </c>
      <c r="K1059">
        <v>7.5</v>
      </c>
    </row>
    <row r="1060" spans="1:11" x14ac:dyDescent="0.25">
      <c r="A1060">
        <v>798</v>
      </c>
      <c r="B1060" t="s">
        <v>1362</v>
      </c>
      <c r="C1060">
        <v>35405</v>
      </c>
      <c r="D1060" t="s">
        <v>1367</v>
      </c>
      <c r="F1060">
        <v>7.5</v>
      </c>
      <c r="G1060">
        <v>7.5</v>
      </c>
      <c r="H1060">
        <v>7.5</v>
      </c>
      <c r="I1060">
        <v>7.5</v>
      </c>
      <c r="J1060">
        <v>7.5</v>
      </c>
      <c r="K1060">
        <v>7.5</v>
      </c>
    </row>
    <row r="1061" spans="1:11" x14ac:dyDescent="0.25">
      <c r="A1061">
        <v>798</v>
      </c>
      <c r="B1061" t="s">
        <v>1362</v>
      </c>
      <c r="C1061">
        <v>35406</v>
      </c>
      <c r="D1061" t="s">
        <v>1368</v>
      </c>
      <c r="F1061">
        <v>8.1519999999999992</v>
      </c>
      <c r="G1061">
        <v>7.9889999999999999</v>
      </c>
      <c r="H1061">
        <v>7.8289999999999997</v>
      </c>
      <c r="I1061">
        <v>7.6719999999999997</v>
      </c>
      <c r="J1061">
        <v>7.5190000000000001</v>
      </c>
      <c r="K1061">
        <v>7.5</v>
      </c>
    </row>
    <row r="1062" spans="1:11" x14ac:dyDescent="0.25">
      <c r="A1062">
        <v>798</v>
      </c>
      <c r="B1062" t="s">
        <v>1362</v>
      </c>
      <c r="C1062">
        <v>35407</v>
      </c>
      <c r="D1062" t="s">
        <v>1369</v>
      </c>
      <c r="F1062">
        <v>7.859</v>
      </c>
      <c r="G1062">
        <v>7.702</v>
      </c>
      <c r="H1062">
        <v>7.548</v>
      </c>
      <c r="I1062">
        <v>7.5</v>
      </c>
      <c r="J1062">
        <v>7.5</v>
      </c>
      <c r="K1062">
        <v>7.5</v>
      </c>
    </row>
    <row r="1063" spans="1:11" x14ac:dyDescent="0.25">
      <c r="A1063">
        <v>798</v>
      </c>
      <c r="B1063" t="s">
        <v>1362</v>
      </c>
      <c r="C1063">
        <v>35589</v>
      </c>
      <c r="D1063" t="s">
        <v>1370</v>
      </c>
      <c r="F1063">
        <v>11.803000000000001</v>
      </c>
      <c r="G1063">
        <v>10.977</v>
      </c>
      <c r="H1063">
        <v>10.209</v>
      </c>
      <c r="I1063">
        <v>9.4939999999999998</v>
      </c>
      <c r="J1063">
        <v>8.8290000000000006</v>
      </c>
      <c r="K1063">
        <v>8.2110000000000003</v>
      </c>
    </row>
    <row r="1064" spans="1:11" x14ac:dyDescent="0.25">
      <c r="A1064">
        <v>798</v>
      </c>
      <c r="B1064" t="s">
        <v>1362</v>
      </c>
      <c r="C1064">
        <v>36662</v>
      </c>
      <c r="D1064" t="s">
        <v>1371</v>
      </c>
      <c r="F1064">
        <v>7.5</v>
      </c>
      <c r="G1064">
        <v>7.5</v>
      </c>
      <c r="H1064">
        <v>7.5</v>
      </c>
      <c r="I1064">
        <v>7.5</v>
      </c>
      <c r="J1064">
        <v>7.5</v>
      </c>
      <c r="K1064">
        <v>7.5</v>
      </c>
    </row>
    <row r="1065" spans="1:11" x14ac:dyDescent="0.25">
      <c r="A1065">
        <v>798</v>
      </c>
      <c r="B1065" t="s">
        <v>1362</v>
      </c>
      <c r="C1065">
        <v>37213</v>
      </c>
      <c r="D1065" t="s">
        <v>1372</v>
      </c>
      <c r="F1065">
        <v>13.074999999999999</v>
      </c>
      <c r="G1065">
        <v>12.16</v>
      </c>
      <c r="H1065">
        <v>11.308999999999999</v>
      </c>
      <c r="I1065">
        <v>10.516999999999999</v>
      </c>
      <c r="J1065">
        <v>9.7810000000000006</v>
      </c>
      <c r="K1065">
        <v>9.0960000000000001</v>
      </c>
    </row>
    <row r="1066" spans="1:11" x14ac:dyDescent="0.25">
      <c r="A1066">
        <v>798</v>
      </c>
      <c r="B1066" t="s">
        <v>1362</v>
      </c>
      <c r="C1066">
        <v>37220</v>
      </c>
      <c r="D1066" t="s">
        <v>1373</v>
      </c>
      <c r="F1066">
        <v>8.8930000000000007</v>
      </c>
      <c r="G1066">
        <v>8.6440000000000001</v>
      </c>
      <c r="H1066">
        <v>8.4019999999999992</v>
      </c>
      <c r="I1066">
        <v>8.1669999999999998</v>
      </c>
      <c r="J1066">
        <v>7.9379999999999997</v>
      </c>
      <c r="K1066">
        <v>7.7160000000000002</v>
      </c>
    </row>
    <row r="1067" spans="1:11" x14ac:dyDescent="0.25">
      <c r="A1067">
        <v>798</v>
      </c>
      <c r="B1067" t="s">
        <v>1362</v>
      </c>
      <c r="C1067">
        <v>37223</v>
      </c>
      <c r="D1067" t="s">
        <v>1374</v>
      </c>
      <c r="F1067">
        <v>7.5</v>
      </c>
      <c r="G1067">
        <v>7.5</v>
      </c>
      <c r="H1067">
        <v>7.5</v>
      </c>
      <c r="I1067">
        <v>7.5</v>
      </c>
      <c r="J1067">
        <v>7.5</v>
      </c>
      <c r="K1067">
        <v>7.5</v>
      </c>
    </row>
    <row r="1068" spans="1:11" x14ac:dyDescent="0.25">
      <c r="A1068">
        <v>798</v>
      </c>
      <c r="B1068" t="s">
        <v>1362</v>
      </c>
      <c r="C1068">
        <v>37224</v>
      </c>
      <c r="D1068" t="s">
        <v>1375</v>
      </c>
      <c r="F1068">
        <v>15.77</v>
      </c>
      <c r="G1068">
        <v>14.666</v>
      </c>
      <c r="H1068">
        <v>13.638999999999999</v>
      </c>
      <c r="I1068">
        <v>12.683999999999999</v>
      </c>
      <c r="J1068">
        <v>11.795999999999999</v>
      </c>
      <c r="K1068">
        <v>10.97</v>
      </c>
    </row>
    <row r="1069" spans="1:11" x14ac:dyDescent="0.25">
      <c r="A1069">
        <v>336</v>
      </c>
      <c r="B1069" t="s">
        <v>1376</v>
      </c>
      <c r="C1069">
        <v>37361</v>
      </c>
      <c r="D1069" t="s">
        <v>851</v>
      </c>
      <c r="F1069">
        <v>7.5</v>
      </c>
      <c r="G1069">
        <v>7.5</v>
      </c>
      <c r="H1069">
        <v>7.5</v>
      </c>
      <c r="I1069">
        <v>7.5</v>
      </c>
      <c r="J1069">
        <v>7.5</v>
      </c>
      <c r="K1069">
        <v>7.5</v>
      </c>
    </row>
    <row r="1070" spans="1:11" x14ac:dyDescent="0.25">
      <c r="A1070">
        <v>927</v>
      </c>
      <c r="B1070" t="s">
        <v>1377</v>
      </c>
      <c r="C1070">
        <v>35307</v>
      </c>
      <c r="D1070" t="s">
        <v>1378</v>
      </c>
      <c r="F1070">
        <v>7.5</v>
      </c>
      <c r="G1070">
        <v>7.5</v>
      </c>
      <c r="H1070">
        <v>7.5</v>
      </c>
      <c r="I1070">
        <v>7.5</v>
      </c>
      <c r="J1070">
        <v>7.5</v>
      </c>
      <c r="K1070">
        <v>7.5</v>
      </c>
    </row>
    <row r="1071" spans="1:11" x14ac:dyDescent="0.25">
      <c r="A1071">
        <v>927</v>
      </c>
      <c r="B1071" t="s">
        <v>1377</v>
      </c>
      <c r="C1071">
        <v>35308</v>
      </c>
      <c r="D1071" t="s">
        <v>1379</v>
      </c>
      <c r="F1071">
        <v>7.5</v>
      </c>
      <c r="G1071">
        <v>7.5</v>
      </c>
      <c r="H1071">
        <v>7.5</v>
      </c>
      <c r="I1071">
        <v>7.5</v>
      </c>
      <c r="J1071">
        <v>7.5</v>
      </c>
      <c r="K1071">
        <v>7.5</v>
      </c>
    </row>
    <row r="1072" spans="1:11" x14ac:dyDescent="0.25">
      <c r="A1072">
        <v>25988</v>
      </c>
      <c r="B1072" t="s">
        <v>1380</v>
      </c>
      <c r="C1072">
        <v>34472</v>
      </c>
      <c r="D1072" t="s">
        <v>1381</v>
      </c>
      <c r="F1072">
        <v>11.414</v>
      </c>
      <c r="G1072">
        <v>10.641999999999999</v>
      </c>
      <c r="H1072">
        <v>9.923</v>
      </c>
      <c r="I1072">
        <v>9.2520000000000007</v>
      </c>
      <c r="J1072">
        <v>8.6270000000000007</v>
      </c>
      <c r="K1072">
        <v>8.0440000000000005</v>
      </c>
    </row>
    <row r="1073" spans="1:11" x14ac:dyDescent="0.25">
      <c r="A1073">
        <v>318</v>
      </c>
      <c r="B1073" t="s">
        <v>1382</v>
      </c>
      <c r="C1073">
        <v>34197</v>
      </c>
      <c r="D1073" t="s">
        <v>1383</v>
      </c>
      <c r="F1073">
        <v>24.971</v>
      </c>
      <c r="G1073">
        <v>23.222999999999999</v>
      </c>
      <c r="H1073">
        <v>21.597000000000001</v>
      </c>
      <c r="I1073">
        <v>20.085000000000001</v>
      </c>
      <c r="J1073">
        <v>18.678999999999998</v>
      </c>
      <c r="K1073">
        <v>17.370999999999999</v>
      </c>
    </row>
    <row r="1074" spans="1:11" x14ac:dyDescent="0.25">
      <c r="A1074">
        <v>318</v>
      </c>
      <c r="B1074" t="s">
        <v>1382</v>
      </c>
      <c r="C1074">
        <v>113989</v>
      </c>
      <c r="D1074" t="s">
        <v>1384</v>
      </c>
      <c r="F1074">
        <v>160.13499999999999</v>
      </c>
      <c r="G1074">
        <v>148.92599999999999</v>
      </c>
      <c r="H1074">
        <v>138.501</v>
      </c>
      <c r="I1074">
        <v>128.80600000000001</v>
      </c>
      <c r="J1074">
        <v>119.79</v>
      </c>
      <c r="K1074">
        <v>111.405</v>
      </c>
    </row>
    <row r="1075" spans="1:11" x14ac:dyDescent="0.25">
      <c r="A1075">
        <v>335</v>
      </c>
      <c r="B1075" t="s">
        <v>10</v>
      </c>
      <c r="C1075">
        <v>36756</v>
      </c>
      <c r="D1075" t="s">
        <v>66</v>
      </c>
      <c r="F1075">
        <v>7.5</v>
      </c>
      <c r="G1075">
        <v>7.5</v>
      </c>
      <c r="H1075">
        <v>7.5</v>
      </c>
      <c r="I1075">
        <v>7.5</v>
      </c>
      <c r="J1075">
        <v>7.5</v>
      </c>
      <c r="K1075">
        <v>7.5</v>
      </c>
    </row>
    <row r="1076" spans="1:11" x14ac:dyDescent="0.25">
      <c r="A1076">
        <v>1595</v>
      </c>
      <c r="B1076" t="s">
        <v>11</v>
      </c>
      <c r="C1076">
        <v>34821</v>
      </c>
      <c r="D1076" t="s">
        <v>68</v>
      </c>
      <c r="F1076">
        <v>13.324999999999999</v>
      </c>
      <c r="G1076">
        <v>12.391999999999999</v>
      </c>
      <c r="H1076">
        <v>11.525</v>
      </c>
      <c r="I1076">
        <v>10.718</v>
      </c>
      <c r="J1076">
        <v>9.968</v>
      </c>
      <c r="K1076">
        <v>9.27</v>
      </c>
    </row>
    <row r="1077" spans="1:11" x14ac:dyDescent="0.25">
      <c r="A1077">
        <v>1595</v>
      </c>
      <c r="B1077" t="s">
        <v>11</v>
      </c>
      <c r="C1077">
        <v>38101</v>
      </c>
      <c r="D1077" t="s">
        <v>70</v>
      </c>
      <c r="F1077">
        <v>7.5</v>
      </c>
      <c r="G1077">
        <v>7.5</v>
      </c>
      <c r="H1077">
        <v>7.5</v>
      </c>
      <c r="I1077">
        <v>7.5</v>
      </c>
      <c r="J1077">
        <v>7.5</v>
      </c>
      <c r="K1077">
        <v>7.5</v>
      </c>
    </row>
    <row r="1078" spans="1:11" x14ac:dyDescent="0.25">
      <c r="A1078">
        <v>1595</v>
      </c>
      <c r="B1078" t="s">
        <v>11</v>
      </c>
      <c r="C1078">
        <v>38105</v>
      </c>
      <c r="D1078" t="s">
        <v>71</v>
      </c>
      <c r="F1078">
        <v>8.6080000000000005</v>
      </c>
      <c r="G1078">
        <v>8.4130000000000003</v>
      </c>
      <c r="H1078">
        <v>8.2219999999999995</v>
      </c>
      <c r="I1078">
        <v>8.0350000000000001</v>
      </c>
      <c r="J1078">
        <v>7.8529999999999998</v>
      </c>
      <c r="K1078">
        <v>7.6749999999999998</v>
      </c>
    </row>
    <row r="1079" spans="1:11" x14ac:dyDescent="0.25">
      <c r="A1079">
        <v>62</v>
      </c>
      <c r="B1079" t="s">
        <v>1385</v>
      </c>
      <c r="C1079">
        <v>36514</v>
      </c>
      <c r="D1079" t="s">
        <v>1386</v>
      </c>
      <c r="F1079">
        <v>8.5739999999999998</v>
      </c>
      <c r="G1079">
        <v>8.3849999999999998</v>
      </c>
      <c r="H1079">
        <v>8.1999999999999993</v>
      </c>
      <c r="I1079">
        <v>8.0190000000000001</v>
      </c>
      <c r="J1079">
        <v>7.8419999999999996</v>
      </c>
      <c r="K1079">
        <v>7.6689999999999996</v>
      </c>
    </row>
    <row r="1080" spans="1:11" x14ac:dyDescent="0.25">
      <c r="A1080">
        <v>62</v>
      </c>
      <c r="B1080" t="s">
        <v>1385</v>
      </c>
      <c r="C1080">
        <v>37134</v>
      </c>
      <c r="D1080" t="s">
        <v>1387</v>
      </c>
      <c r="F1080">
        <v>12.801</v>
      </c>
      <c r="G1080">
        <v>11.904999999999999</v>
      </c>
      <c r="H1080">
        <v>11.071999999999999</v>
      </c>
      <c r="I1080">
        <v>10.297000000000001</v>
      </c>
      <c r="J1080">
        <v>9.5760000000000005</v>
      </c>
      <c r="K1080">
        <v>8.9060000000000006</v>
      </c>
    </row>
    <row r="1081" spans="1:11" x14ac:dyDescent="0.25">
      <c r="A1081">
        <v>62</v>
      </c>
      <c r="B1081" t="s">
        <v>1385</v>
      </c>
      <c r="C1081">
        <v>37135</v>
      </c>
      <c r="D1081" t="s">
        <v>1388</v>
      </c>
      <c r="F1081">
        <v>64.037999999999997</v>
      </c>
      <c r="G1081">
        <v>59.555</v>
      </c>
      <c r="H1081">
        <v>55.386000000000003</v>
      </c>
      <c r="I1081">
        <v>51.509</v>
      </c>
      <c r="J1081">
        <v>47.902999999999999</v>
      </c>
      <c r="K1081">
        <v>44.55</v>
      </c>
    </row>
    <row r="1082" spans="1:11" x14ac:dyDescent="0.25">
      <c r="A1082">
        <v>62</v>
      </c>
      <c r="B1082" t="s">
        <v>1385</v>
      </c>
      <c r="C1082">
        <v>37136</v>
      </c>
      <c r="D1082" t="s">
        <v>1389</v>
      </c>
      <c r="F1082">
        <v>7.5</v>
      </c>
      <c r="G1082">
        <v>7.5</v>
      </c>
      <c r="H1082">
        <v>7.5</v>
      </c>
      <c r="I1082">
        <v>7.5</v>
      </c>
      <c r="J1082">
        <v>7.5</v>
      </c>
      <c r="K1082">
        <v>7.5</v>
      </c>
    </row>
    <row r="1083" spans="1:11" x14ac:dyDescent="0.25">
      <c r="A1083">
        <v>62</v>
      </c>
      <c r="B1083" t="s">
        <v>1385</v>
      </c>
      <c r="C1083">
        <v>37137</v>
      </c>
      <c r="D1083" t="s">
        <v>1390</v>
      </c>
      <c r="F1083">
        <v>7.5</v>
      </c>
      <c r="G1083">
        <v>7.5</v>
      </c>
      <c r="H1083">
        <v>7.5</v>
      </c>
      <c r="I1083">
        <v>7.5</v>
      </c>
      <c r="J1083">
        <v>7.5</v>
      </c>
      <c r="K1083">
        <v>7.5</v>
      </c>
    </row>
    <row r="1084" spans="1:11" x14ac:dyDescent="0.25">
      <c r="A1084">
        <v>62</v>
      </c>
      <c r="B1084" t="s">
        <v>1385</v>
      </c>
      <c r="C1084">
        <v>37648</v>
      </c>
      <c r="D1084" t="s">
        <v>1391</v>
      </c>
      <c r="F1084">
        <v>16.46</v>
      </c>
      <c r="G1084">
        <v>15.308</v>
      </c>
      <c r="H1084">
        <v>14.236000000000001</v>
      </c>
      <c r="I1084">
        <v>13.239000000000001</v>
      </c>
      <c r="J1084">
        <v>12.311999999999999</v>
      </c>
      <c r="K1084">
        <v>11.45</v>
      </c>
    </row>
    <row r="1085" spans="1:11" x14ac:dyDescent="0.25">
      <c r="A1085">
        <v>1662</v>
      </c>
      <c r="B1085" t="s">
        <v>1392</v>
      </c>
      <c r="C1085">
        <v>36663</v>
      </c>
      <c r="D1085" t="s">
        <v>1393</v>
      </c>
      <c r="F1085">
        <v>7.5</v>
      </c>
      <c r="G1085">
        <v>7.5</v>
      </c>
      <c r="H1085">
        <v>7.5</v>
      </c>
      <c r="I1085">
        <v>7.5</v>
      </c>
      <c r="J1085">
        <v>7.5</v>
      </c>
      <c r="K1085">
        <v>7.5</v>
      </c>
    </row>
    <row r="1086" spans="1:11" x14ac:dyDescent="0.25">
      <c r="A1086">
        <v>107</v>
      </c>
      <c r="B1086" t="s">
        <v>1394</v>
      </c>
      <c r="C1086">
        <v>37877</v>
      </c>
      <c r="D1086" t="s">
        <v>1395</v>
      </c>
      <c r="F1086">
        <v>7.5</v>
      </c>
      <c r="G1086">
        <v>7.5</v>
      </c>
      <c r="H1086">
        <v>7.5</v>
      </c>
      <c r="I1086">
        <v>7.5</v>
      </c>
      <c r="J1086">
        <v>7.5</v>
      </c>
      <c r="K1086">
        <v>7.5</v>
      </c>
    </row>
    <row r="1087" spans="1:11" x14ac:dyDescent="0.25">
      <c r="A1087">
        <v>891</v>
      </c>
      <c r="B1087" t="s">
        <v>1396</v>
      </c>
      <c r="C1087">
        <v>37644</v>
      </c>
      <c r="D1087" t="s">
        <v>1397</v>
      </c>
      <c r="F1087">
        <v>7.5</v>
      </c>
      <c r="G1087">
        <v>7.5</v>
      </c>
      <c r="H1087">
        <v>7.5</v>
      </c>
      <c r="I1087">
        <v>7.5</v>
      </c>
      <c r="J1087">
        <v>7.5</v>
      </c>
      <c r="K1087">
        <v>7.5</v>
      </c>
    </row>
    <row r="1088" spans="1:11" x14ac:dyDescent="0.25">
      <c r="A1088">
        <v>30388</v>
      </c>
      <c r="B1088" t="s">
        <v>1398</v>
      </c>
      <c r="C1088">
        <v>34256</v>
      </c>
      <c r="D1088" t="s">
        <v>1399</v>
      </c>
      <c r="F1088">
        <v>7.5</v>
      </c>
      <c r="G1088">
        <v>7.5</v>
      </c>
      <c r="H1088">
        <v>7.5</v>
      </c>
      <c r="I1088">
        <v>7.5</v>
      </c>
      <c r="J1088">
        <v>7.5</v>
      </c>
      <c r="K1088">
        <v>7.5</v>
      </c>
    </row>
    <row r="1089" spans="1:11" x14ac:dyDescent="0.25">
      <c r="A1089">
        <v>30388</v>
      </c>
      <c r="B1089" t="s">
        <v>1398</v>
      </c>
      <c r="C1089">
        <v>34259</v>
      </c>
      <c r="D1089" t="s">
        <v>1400</v>
      </c>
      <c r="F1089">
        <v>7.5</v>
      </c>
      <c r="G1089">
        <v>7.5</v>
      </c>
      <c r="H1089">
        <v>7.5</v>
      </c>
      <c r="I1089">
        <v>7.5</v>
      </c>
      <c r="J1089">
        <v>7.5</v>
      </c>
      <c r="K1089">
        <v>7.5</v>
      </c>
    </row>
    <row r="1090" spans="1:11" x14ac:dyDescent="0.25">
      <c r="A1090">
        <v>30388</v>
      </c>
      <c r="B1090" t="s">
        <v>1398</v>
      </c>
      <c r="C1090">
        <v>34330</v>
      </c>
      <c r="D1090" t="s">
        <v>1401</v>
      </c>
      <c r="F1090">
        <v>7.5</v>
      </c>
      <c r="G1090">
        <v>7.5</v>
      </c>
      <c r="H1090">
        <v>7.5</v>
      </c>
      <c r="I1090">
        <v>7.5</v>
      </c>
      <c r="J1090">
        <v>7.5</v>
      </c>
      <c r="K1090">
        <v>7.5</v>
      </c>
    </row>
    <row r="1091" spans="1:11" x14ac:dyDescent="0.25">
      <c r="A1091">
        <v>30388</v>
      </c>
      <c r="B1091" t="s">
        <v>1398</v>
      </c>
      <c r="C1091">
        <v>34733</v>
      </c>
      <c r="D1091" t="s">
        <v>1402</v>
      </c>
      <c r="F1091">
        <v>7.5</v>
      </c>
      <c r="G1091">
        <v>7.5</v>
      </c>
      <c r="H1091">
        <v>7.5</v>
      </c>
      <c r="I1091">
        <v>7.5</v>
      </c>
      <c r="J1091">
        <v>7.5</v>
      </c>
      <c r="K1091">
        <v>7.5</v>
      </c>
    </row>
    <row r="1092" spans="1:11" x14ac:dyDescent="0.25">
      <c r="A1092">
        <v>30388</v>
      </c>
      <c r="B1092" t="s">
        <v>1398</v>
      </c>
      <c r="C1092">
        <v>34736</v>
      </c>
      <c r="D1092" t="s">
        <v>1403</v>
      </c>
      <c r="F1092">
        <v>7.5</v>
      </c>
      <c r="G1092">
        <v>7.5</v>
      </c>
      <c r="H1092">
        <v>7.5</v>
      </c>
      <c r="I1092">
        <v>7.5</v>
      </c>
      <c r="J1092">
        <v>7.5</v>
      </c>
      <c r="K1092">
        <v>7.5</v>
      </c>
    </row>
    <row r="1093" spans="1:11" x14ac:dyDescent="0.25">
      <c r="A1093">
        <v>30388</v>
      </c>
      <c r="B1093" t="s">
        <v>1398</v>
      </c>
      <c r="C1093">
        <v>34740</v>
      </c>
      <c r="D1093" t="s">
        <v>1404</v>
      </c>
      <c r="F1093">
        <v>7.5</v>
      </c>
      <c r="G1093">
        <v>7.5</v>
      </c>
      <c r="H1093">
        <v>7.5</v>
      </c>
      <c r="I1093">
        <v>7.5</v>
      </c>
      <c r="J1093">
        <v>7.5</v>
      </c>
      <c r="K1093">
        <v>7.5</v>
      </c>
    </row>
    <row r="1094" spans="1:11" x14ac:dyDescent="0.25">
      <c r="A1094">
        <v>30388</v>
      </c>
      <c r="B1094" t="s">
        <v>1398</v>
      </c>
      <c r="C1094">
        <v>34742</v>
      </c>
      <c r="D1094" t="s">
        <v>1405</v>
      </c>
      <c r="F1094">
        <v>7.5</v>
      </c>
      <c r="G1094">
        <v>7.5</v>
      </c>
      <c r="H1094">
        <v>7.5</v>
      </c>
      <c r="I1094">
        <v>7.5</v>
      </c>
      <c r="J1094">
        <v>7.5</v>
      </c>
      <c r="K1094">
        <v>7.5</v>
      </c>
    </row>
    <row r="1095" spans="1:11" x14ac:dyDescent="0.25">
      <c r="A1095">
        <v>30388</v>
      </c>
      <c r="B1095" t="s">
        <v>1398</v>
      </c>
      <c r="C1095">
        <v>34747</v>
      </c>
      <c r="D1095" t="s">
        <v>1406</v>
      </c>
      <c r="F1095">
        <v>7.5</v>
      </c>
      <c r="G1095">
        <v>7.5</v>
      </c>
      <c r="H1095">
        <v>7.5</v>
      </c>
      <c r="I1095">
        <v>7.5</v>
      </c>
      <c r="J1095">
        <v>7.5</v>
      </c>
      <c r="K1095">
        <v>7.5</v>
      </c>
    </row>
    <row r="1096" spans="1:11" x14ac:dyDescent="0.25">
      <c r="A1096">
        <v>30388</v>
      </c>
      <c r="B1096" t="s">
        <v>1398</v>
      </c>
      <c r="C1096">
        <v>34769</v>
      </c>
      <c r="D1096" t="s">
        <v>1407</v>
      </c>
      <c r="F1096">
        <v>7.5</v>
      </c>
      <c r="G1096">
        <v>7.5</v>
      </c>
      <c r="H1096">
        <v>7.5</v>
      </c>
      <c r="I1096">
        <v>7.5</v>
      </c>
      <c r="J1096">
        <v>7.5</v>
      </c>
      <c r="K1096">
        <v>7.5</v>
      </c>
    </row>
    <row r="1097" spans="1:11" x14ac:dyDescent="0.25">
      <c r="A1097">
        <v>30388</v>
      </c>
      <c r="B1097" t="s">
        <v>1398</v>
      </c>
      <c r="C1097">
        <v>34775</v>
      </c>
      <c r="D1097" t="s">
        <v>1408</v>
      </c>
      <c r="F1097">
        <v>7.5</v>
      </c>
      <c r="G1097">
        <v>7.5</v>
      </c>
      <c r="H1097">
        <v>7.5</v>
      </c>
      <c r="I1097">
        <v>7.5</v>
      </c>
      <c r="J1097">
        <v>7.5</v>
      </c>
      <c r="K1097">
        <v>7.5</v>
      </c>
    </row>
    <row r="1098" spans="1:11" x14ac:dyDescent="0.25">
      <c r="A1098">
        <v>30388</v>
      </c>
      <c r="B1098" t="s">
        <v>1398</v>
      </c>
      <c r="C1098">
        <v>36839</v>
      </c>
      <c r="D1098" t="s">
        <v>1409</v>
      </c>
      <c r="F1098">
        <v>7.5</v>
      </c>
      <c r="G1098">
        <v>7.5</v>
      </c>
      <c r="H1098">
        <v>7.5</v>
      </c>
      <c r="I1098">
        <v>7.5</v>
      </c>
      <c r="J1098">
        <v>7.5</v>
      </c>
      <c r="K1098">
        <v>7.5</v>
      </c>
    </row>
    <row r="1099" spans="1:11" x14ac:dyDescent="0.25">
      <c r="A1099">
        <v>30388</v>
      </c>
      <c r="B1099" t="s">
        <v>1398</v>
      </c>
      <c r="C1099">
        <v>36840</v>
      </c>
      <c r="D1099" t="s">
        <v>1410</v>
      </c>
      <c r="F1099">
        <v>7.5</v>
      </c>
      <c r="G1099">
        <v>7.5</v>
      </c>
      <c r="H1099">
        <v>7.5</v>
      </c>
      <c r="I1099">
        <v>7.5</v>
      </c>
      <c r="J1099">
        <v>7.5</v>
      </c>
      <c r="K1099">
        <v>7.5</v>
      </c>
    </row>
    <row r="1100" spans="1:11" x14ac:dyDescent="0.25">
      <c r="A1100">
        <v>30388</v>
      </c>
      <c r="B1100" t="s">
        <v>1398</v>
      </c>
      <c r="C1100">
        <v>113601</v>
      </c>
      <c r="D1100" t="s">
        <v>1411</v>
      </c>
      <c r="F1100">
        <v>7.5</v>
      </c>
      <c r="G1100">
        <v>7.5</v>
      </c>
      <c r="H1100">
        <v>7.5</v>
      </c>
      <c r="I1100">
        <v>7.5</v>
      </c>
      <c r="J1100">
        <v>7.5</v>
      </c>
      <c r="K1100">
        <v>7.5</v>
      </c>
    </row>
    <row r="1101" spans="1:11" x14ac:dyDescent="0.25">
      <c r="A1101">
        <v>30388</v>
      </c>
      <c r="B1101" t="s">
        <v>1398</v>
      </c>
      <c r="C1101">
        <v>114242</v>
      </c>
      <c r="D1101" t="s">
        <v>1412</v>
      </c>
      <c r="F1101">
        <v>7.5</v>
      </c>
      <c r="G1101">
        <v>7.5</v>
      </c>
      <c r="H1101">
        <v>7.5</v>
      </c>
      <c r="I1101">
        <v>7.5</v>
      </c>
      <c r="J1101">
        <v>7.5</v>
      </c>
      <c r="K1101">
        <v>7.5</v>
      </c>
    </row>
    <row r="1102" spans="1:11" x14ac:dyDescent="0.25">
      <c r="A1102">
        <v>974</v>
      </c>
      <c r="B1102" t="s">
        <v>1413</v>
      </c>
      <c r="C1102">
        <v>34466</v>
      </c>
      <c r="D1102" t="s">
        <v>1414</v>
      </c>
      <c r="F1102">
        <v>18.484000000000002</v>
      </c>
      <c r="G1102">
        <v>17.190000000000001</v>
      </c>
      <c r="H1102">
        <v>15.987</v>
      </c>
      <c r="I1102">
        <v>14.868</v>
      </c>
      <c r="J1102">
        <v>13.827</v>
      </c>
      <c r="K1102">
        <v>12.859</v>
      </c>
    </row>
    <row r="1103" spans="1:11" x14ac:dyDescent="0.25">
      <c r="A1103">
        <v>25420</v>
      </c>
      <c r="B1103" t="s">
        <v>1415</v>
      </c>
      <c r="C1103">
        <v>34114</v>
      </c>
      <c r="D1103" t="s">
        <v>1416</v>
      </c>
      <c r="F1103">
        <v>9.6989999999999998</v>
      </c>
      <c r="G1103">
        <v>9.2919999999999998</v>
      </c>
      <c r="H1103">
        <v>8.9019999999999992</v>
      </c>
      <c r="I1103">
        <v>8.5280000000000005</v>
      </c>
      <c r="J1103">
        <v>8.17</v>
      </c>
      <c r="K1103">
        <v>7.827</v>
      </c>
    </row>
    <row r="1104" spans="1:11" x14ac:dyDescent="0.25">
      <c r="A1104">
        <v>25420</v>
      </c>
      <c r="B1104" t="s">
        <v>1415</v>
      </c>
      <c r="C1104">
        <v>34115</v>
      </c>
      <c r="D1104" t="s">
        <v>1417</v>
      </c>
      <c r="F1104">
        <v>7.5</v>
      </c>
      <c r="G1104">
        <v>7.5</v>
      </c>
      <c r="H1104">
        <v>7.5</v>
      </c>
      <c r="I1104">
        <v>7.5</v>
      </c>
      <c r="J1104">
        <v>7.5</v>
      </c>
      <c r="K1104">
        <v>7.5</v>
      </c>
    </row>
    <row r="1105" spans="1:11" x14ac:dyDescent="0.25">
      <c r="A1105">
        <v>25420</v>
      </c>
      <c r="B1105" t="s">
        <v>1415</v>
      </c>
      <c r="C1105">
        <v>34560</v>
      </c>
      <c r="D1105" t="s">
        <v>1418</v>
      </c>
      <c r="F1105">
        <v>7.5</v>
      </c>
      <c r="G1105">
        <v>7.5</v>
      </c>
      <c r="H1105">
        <v>7.5</v>
      </c>
      <c r="I1105">
        <v>7.5</v>
      </c>
      <c r="J1105">
        <v>7.5</v>
      </c>
      <c r="K1105">
        <v>7.5</v>
      </c>
    </row>
    <row r="1106" spans="1:11" x14ac:dyDescent="0.25">
      <c r="A1106">
        <v>25420</v>
      </c>
      <c r="B1106" t="s">
        <v>1415</v>
      </c>
      <c r="C1106">
        <v>35099</v>
      </c>
      <c r="D1106" t="s">
        <v>1419</v>
      </c>
      <c r="F1106">
        <v>7.5</v>
      </c>
      <c r="G1106">
        <v>7.5</v>
      </c>
      <c r="H1106">
        <v>7.5</v>
      </c>
      <c r="I1106">
        <v>7.5</v>
      </c>
      <c r="J1106">
        <v>7.5</v>
      </c>
      <c r="K1106">
        <v>7.5</v>
      </c>
    </row>
    <row r="1107" spans="1:11" x14ac:dyDescent="0.25">
      <c r="A1107">
        <v>25420</v>
      </c>
      <c r="B1107" t="s">
        <v>1415</v>
      </c>
      <c r="C1107">
        <v>35100</v>
      </c>
      <c r="D1107" t="s">
        <v>1420</v>
      </c>
      <c r="F1107">
        <v>11.054</v>
      </c>
      <c r="G1107">
        <v>10.362</v>
      </c>
      <c r="H1107">
        <v>9.7129999999999992</v>
      </c>
      <c r="I1107">
        <v>9.1050000000000004</v>
      </c>
      <c r="J1107">
        <v>8.5350000000000001</v>
      </c>
      <c r="K1107">
        <v>8.0009999999999994</v>
      </c>
    </row>
    <row r="1108" spans="1:11" x14ac:dyDescent="0.25">
      <c r="A1108">
        <v>25420</v>
      </c>
      <c r="B1108" t="s">
        <v>1415</v>
      </c>
      <c r="C1108">
        <v>35101</v>
      </c>
      <c r="D1108" t="s">
        <v>1421</v>
      </c>
      <c r="F1108">
        <v>7.5</v>
      </c>
      <c r="G1108">
        <v>7.5</v>
      </c>
      <c r="H1108">
        <v>7.5</v>
      </c>
      <c r="I1108">
        <v>7.5</v>
      </c>
      <c r="J1108">
        <v>7.5</v>
      </c>
      <c r="K1108">
        <v>7.5</v>
      </c>
    </row>
    <row r="1109" spans="1:11" x14ac:dyDescent="0.25">
      <c r="A1109">
        <v>25420</v>
      </c>
      <c r="B1109" t="s">
        <v>1415</v>
      </c>
      <c r="C1109">
        <v>35103</v>
      </c>
      <c r="D1109" t="s">
        <v>1422</v>
      </c>
      <c r="F1109">
        <v>7.5</v>
      </c>
      <c r="G1109">
        <v>7.5</v>
      </c>
      <c r="H1109">
        <v>7.5</v>
      </c>
      <c r="I1109">
        <v>7.5</v>
      </c>
      <c r="J1109">
        <v>7.5</v>
      </c>
      <c r="K1109">
        <v>7.5</v>
      </c>
    </row>
    <row r="1110" spans="1:11" x14ac:dyDescent="0.25">
      <c r="A1110">
        <v>25420</v>
      </c>
      <c r="B1110" t="s">
        <v>1415</v>
      </c>
      <c r="C1110">
        <v>35106</v>
      </c>
      <c r="D1110" t="s">
        <v>1423</v>
      </c>
      <c r="F1110">
        <v>7.5</v>
      </c>
      <c r="G1110">
        <v>7.5</v>
      </c>
      <c r="H1110">
        <v>7.5</v>
      </c>
      <c r="I1110">
        <v>7.5</v>
      </c>
      <c r="J1110">
        <v>7.5</v>
      </c>
      <c r="K1110">
        <v>7.5</v>
      </c>
    </row>
    <row r="1111" spans="1:11" x14ac:dyDescent="0.25">
      <c r="A1111">
        <v>25420</v>
      </c>
      <c r="B1111" t="s">
        <v>1415</v>
      </c>
      <c r="C1111">
        <v>35143</v>
      </c>
      <c r="D1111" t="s">
        <v>1424</v>
      </c>
      <c r="F1111">
        <v>7.5</v>
      </c>
      <c r="G1111">
        <v>7.5</v>
      </c>
      <c r="H1111">
        <v>7.5</v>
      </c>
      <c r="I1111">
        <v>7.5</v>
      </c>
      <c r="J1111">
        <v>7.5</v>
      </c>
      <c r="K1111">
        <v>7.5</v>
      </c>
    </row>
    <row r="1112" spans="1:11" x14ac:dyDescent="0.25">
      <c r="A1112">
        <v>25420</v>
      </c>
      <c r="B1112" t="s">
        <v>1415</v>
      </c>
      <c r="C1112">
        <v>35144</v>
      </c>
      <c r="D1112" t="s">
        <v>1425</v>
      </c>
      <c r="F1112">
        <v>7.5</v>
      </c>
      <c r="G1112">
        <v>7.5</v>
      </c>
      <c r="H1112">
        <v>7.5</v>
      </c>
      <c r="I1112">
        <v>7.5</v>
      </c>
      <c r="J1112">
        <v>7.5</v>
      </c>
      <c r="K1112">
        <v>7.5</v>
      </c>
    </row>
    <row r="1113" spans="1:11" x14ac:dyDescent="0.25">
      <c r="A1113">
        <v>25420</v>
      </c>
      <c r="B1113" t="s">
        <v>1415</v>
      </c>
      <c r="C1113">
        <v>35237</v>
      </c>
      <c r="D1113" t="s">
        <v>1426</v>
      </c>
      <c r="F1113">
        <v>7.5</v>
      </c>
      <c r="G1113">
        <v>7.5</v>
      </c>
      <c r="H1113">
        <v>7.5</v>
      </c>
      <c r="I1113">
        <v>7.5</v>
      </c>
      <c r="J1113">
        <v>7.5</v>
      </c>
      <c r="K1113">
        <v>7.5</v>
      </c>
    </row>
    <row r="1114" spans="1:11" x14ac:dyDescent="0.25">
      <c r="A1114">
        <v>25420</v>
      </c>
      <c r="B1114" t="s">
        <v>1415</v>
      </c>
      <c r="C1114">
        <v>35240</v>
      </c>
      <c r="D1114" t="s">
        <v>1427</v>
      </c>
      <c r="F1114">
        <v>7.5</v>
      </c>
      <c r="G1114">
        <v>7.5</v>
      </c>
      <c r="H1114">
        <v>7.5</v>
      </c>
      <c r="I1114">
        <v>7.5</v>
      </c>
      <c r="J1114">
        <v>7.5</v>
      </c>
      <c r="K1114">
        <v>7.5</v>
      </c>
    </row>
    <row r="1115" spans="1:11" x14ac:dyDescent="0.25">
      <c r="A1115">
        <v>25420</v>
      </c>
      <c r="B1115" t="s">
        <v>1415</v>
      </c>
      <c r="C1115">
        <v>36274</v>
      </c>
      <c r="D1115" t="s">
        <v>1428</v>
      </c>
      <c r="F1115">
        <v>7.5</v>
      </c>
      <c r="G1115">
        <v>7.5</v>
      </c>
      <c r="H1115">
        <v>7.5</v>
      </c>
      <c r="I1115">
        <v>7.5</v>
      </c>
      <c r="J1115">
        <v>7.5</v>
      </c>
      <c r="K1115">
        <v>7.5</v>
      </c>
    </row>
    <row r="1116" spans="1:11" x14ac:dyDescent="0.25">
      <c r="A1116">
        <v>25420</v>
      </c>
      <c r="B1116" t="s">
        <v>1415</v>
      </c>
      <c r="C1116">
        <v>36670</v>
      </c>
      <c r="D1116" t="s">
        <v>1429</v>
      </c>
      <c r="F1116">
        <v>10.068</v>
      </c>
      <c r="G1116">
        <v>9.5860000000000003</v>
      </c>
      <c r="H1116">
        <v>9.1270000000000007</v>
      </c>
      <c r="I1116">
        <v>8.69</v>
      </c>
      <c r="J1116">
        <v>8.2739999999999991</v>
      </c>
      <c r="K1116">
        <v>7.8780000000000001</v>
      </c>
    </row>
    <row r="1117" spans="1:11" x14ac:dyDescent="0.25">
      <c r="A1117">
        <v>25420</v>
      </c>
      <c r="B1117" t="s">
        <v>1415</v>
      </c>
      <c r="C1117">
        <v>36671</v>
      </c>
      <c r="D1117" t="s">
        <v>1430</v>
      </c>
      <c r="F1117">
        <v>7.9640000000000004</v>
      </c>
      <c r="G1117">
        <v>7.8049999999999997</v>
      </c>
      <c r="H1117">
        <v>7.649</v>
      </c>
      <c r="I1117">
        <v>7.5</v>
      </c>
      <c r="J1117">
        <v>7.5</v>
      </c>
      <c r="K1117">
        <v>7.5</v>
      </c>
    </row>
    <row r="1118" spans="1:11" x14ac:dyDescent="0.25">
      <c r="A1118">
        <v>25420</v>
      </c>
      <c r="B1118" t="s">
        <v>1415</v>
      </c>
      <c r="C1118">
        <v>36674</v>
      </c>
      <c r="D1118" t="s">
        <v>1431</v>
      </c>
      <c r="F1118">
        <v>10.451000000000001</v>
      </c>
      <c r="G1118">
        <v>9.8889999999999993</v>
      </c>
      <c r="H1118">
        <v>9.3569999999999993</v>
      </c>
      <c r="I1118">
        <v>8.8539999999999992</v>
      </c>
      <c r="J1118">
        <v>8.3780000000000001</v>
      </c>
      <c r="K1118">
        <v>7.9269999999999996</v>
      </c>
    </row>
    <row r="1119" spans="1:11" x14ac:dyDescent="0.25">
      <c r="A1119">
        <v>25420</v>
      </c>
      <c r="B1119" t="s">
        <v>1415</v>
      </c>
      <c r="C1119">
        <v>36676</v>
      </c>
      <c r="D1119" t="s">
        <v>1432</v>
      </c>
      <c r="F1119">
        <v>8.468</v>
      </c>
      <c r="G1119">
        <v>8.2989999999999995</v>
      </c>
      <c r="H1119">
        <v>8.1329999999999991</v>
      </c>
      <c r="I1119">
        <v>7.97</v>
      </c>
      <c r="J1119">
        <v>7.8109999999999999</v>
      </c>
      <c r="K1119">
        <v>7.6550000000000002</v>
      </c>
    </row>
    <row r="1120" spans="1:11" x14ac:dyDescent="0.25">
      <c r="A1120">
        <v>25420</v>
      </c>
      <c r="B1120" t="s">
        <v>1415</v>
      </c>
      <c r="C1120">
        <v>37342</v>
      </c>
      <c r="D1120" t="s">
        <v>1433</v>
      </c>
      <c r="F1120">
        <v>10.342000000000001</v>
      </c>
      <c r="G1120">
        <v>9.8019999999999996</v>
      </c>
      <c r="H1120">
        <v>9.2899999999999991</v>
      </c>
      <c r="I1120">
        <v>8.8049999999999997</v>
      </c>
      <c r="J1120">
        <v>8.3450000000000006</v>
      </c>
      <c r="K1120">
        <v>7.9089999999999998</v>
      </c>
    </row>
    <row r="1121" spans="1:11" x14ac:dyDescent="0.25">
      <c r="A1121">
        <v>25420</v>
      </c>
      <c r="B1121" t="s">
        <v>1415</v>
      </c>
      <c r="C1121">
        <v>37698</v>
      </c>
      <c r="D1121" t="s">
        <v>1434</v>
      </c>
      <c r="F1121">
        <v>7.5</v>
      </c>
      <c r="G1121">
        <v>7.5</v>
      </c>
      <c r="H1121">
        <v>7.5</v>
      </c>
      <c r="I1121">
        <v>7.5</v>
      </c>
      <c r="J1121">
        <v>7.5</v>
      </c>
      <c r="K1121">
        <v>7.5</v>
      </c>
    </row>
    <row r="1122" spans="1:11" x14ac:dyDescent="0.25">
      <c r="A1122">
        <v>25420</v>
      </c>
      <c r="B1122" t="s">
        <v>1415</v>
      </c>
      <c r="C1122">
        <v>38121</v>
      </c>
      <c r="D1122" t="s">
        <v>1435</v>
      </c>
      <c r="F1122">
        <v>10.445</v>
      </c>
      <c r="G1122">
        <v>9.8840000000000003</v>
      </c>
      <c r="H1122">
        <v>9.3529999999999998</v>
      </c>
      <c r="I1122">
        <v>8.8510000000000009</v>
      </c>
      <c r="J1122">
        <v>8.3759999999999994</v>
      </c>
      <c r="K1122">
        <v>7.9260000000000002</v>
      </c>
    </row>
    <row r="1123" spans="1:11" x14ac:dyDescent="0.25">
      <c r="A1123">
        <v>25420</v>
      </c>
      <c r="B1123" t="s">
        <v>1415</v>
      </c>
      <c r="C1123">
        <v>113715</v>
      </c>
      <c r="D1123" t="s">
        <v>1436</v>
      </c>
      <c r="F1123">
        <v>7.5</v>
      </c>
      <c r="G1123">
        <v>7.5</v>
      </c>
      <c r="H1123">
        <v>7.5</v>
      </c>
      <c r="I1123">
        <v>7.5</v>
      </c>
      <c r="J1123">
        <v>7.5</v>
      </c>
      <c r="K1123">
        <v>7.5</v>
      </c>
    </row>
    <row r="1124" spans="1:11" x14ac:dyDescent="0.25">
      <c r="A1124">
        <v>25420</v>
      </c>
      <c r="B1124" t="s">
        <v>1415</v>
      </c>
      <c r="C1124">
        <v>113726</v>
      </c>
      <c r="D1124" t="s">
        <v>1437</v>
      </c>
      <c r="F1124">
        <v>7.5</v>
      </c>
      <c r="G1124">
        <v>7.5</v>
      </c>
      <c r="H1124">
        <v>7.5</v>
      </c>
      <c r="I1124">
        <v>7.5</v>
      </c>
      <c r="J1124">
        <v>7.5</v>
      </c>
      <c r="K1124">
        <v>7.5</v>
      </c>
    </row>
    <row r="1125" spans="1:11" x14ac:dyDescent="0.25">
      <c r="A1125">
        <v>25420</v>
      </c>
      <c r="B1125" t="s">
        <v>1415</v>
      </c>
      <c r="C1125">
        <v>113735</v>
      </c>
      <c r="D1125" t="s">
        <v>1438</v>
      </c>
      <c r="F1125">
        <v>7.5</v>
      </c>
      <c r="G1125">
        <v>7.5</v>
      </c>
      <c r="H1125">
        <v>7.5</v>
      </c>
      <c r="I1125">
        <v>7.5</v>
      </c>
      <c r="J1125">
        <v>7.5</v>
      </c>
      <c r="K1125">
        <v>7.5</v>
      </c>
    </row>
    <row r="1126" spans="1:11" x14ac:dyDescent="0.25">
      <c r="A1126">
        <v>25420</v>
      </c>
      <c r="B1126" t="s">
        <v>1415</v>
      </c>
      <c r="C1126">
        <v>113761</v>
      </c>
      <c r="D1126" t="s">
        <v>1439</v>
      </c>
      <c r="F1126">
        <v>7.5</v>
      </c>
      <c r="G1126">
        <v>7.5</v>
      </c>
      <c r="H1126">
        <v>7.5</v>
      </c>
      <c r="I1126">
        <v>7.5</v>
      </c>
      <c r="J1126">
        <v>7.5</v>
      </c>
      <c r="K1126">
        <v>7.5</v>
      </c>
    </row>
    <row r="1127" spans="1:11" x14ac:dyDescent="0.25">
      <c r="A1127">
        <v>25420</v>
      </c>
      <c r="B1127" t="s">
        <v>1415</v>
      </c>
      <c r="C1127">
        <v>113918</v>
      </c>
      <c r="D1127" t="s">
        <v>1440</v>
      </c>
      <c r="F1127">
        <v>7.5</v>
      </c>
      <c r="G1127">
        <v>7.5</v>
      </c>
      <c r="H1127">
        <v>7.5</v>
      </c>
      <c r="I1127">
        <v>7.5</v>
      </c>
      <c r="J1127">
        <v>7.5</v>
      </c>
      <c r="K1127">
        <v>7.5</v>
      </c>
    </row>
    <row r="1128" spans="1:11" x14ac:dyDescent="0.25">
      <c r="A1128">
        <v>112</v>
      </c>
      <c r="B1128" t="s">
        <v>1441</v>
      </c>
      <c r="C1128">
        <v>36675</v>
      </c>
      <c r="D1128" t="s">
        <v>1442</v>
      </c>
      <c r="F1128">
        <v>7.5</v>
      </c>
      <c r="G1128">
        <v>7.5</v>
      </c>
      <c r="H1128">
        <v>7.5</v>
      </c>
      <c r="I1128">
        <v>7.5</v>
      </c>
      <c r="J1128">
        <v>7.5</v>
      </c>
      <c r="K1128">
        <v>7.5</v>
      </c>
    </row>
    <row r="1129" spans="1:11" x14ac:dyDescent="0.25">
      <c r="A1129">
        <v>112</v>
      </c>
      <c r="B1129" t="s">
        <v>1441</v>
      </c>
      <c r="C1129">
        <v>37290</v>
      </c>
      <c r="D1129" t="s">
        <v>1443</v>
      </c>
      <c r="F1129">
        <v>7.5</v>
      </c>
      <c r="G1129">
        <v>7.5</v>
      </c>
      <c r="H1129">
        <v>7.5</v>
      </c>
      <c r="I1129">
        <v>7.5</v>
      </c>
      <c r="J1129">
        <v>7.5</v>
      </c>
      <c r="K1129">
        <v>7.5</v>
      </c>
    </row>
    <row r="1130" spans="1:11" x14ac:dyDescent="0.25">
      <c r="A1130">
        <v>112</v>
      </c>
      <c r="B1130" t="s">
        <v>1441</v>
      </c>
      <c r="C1130">
        <v>37292</v>
      </c>
      <c r="D1130" t="s">
        <v>1444</v>
      </c>
      <c r="F1130">
        <v>7.5</v>
      </c>
      <c r="G1130">
        <v>7.5</v>
      </c>
      <c r="H1130">
        <v>7.5</v>
      </c>
      <c r="I1130">
        <v>7.5</v>
      </c>
      <c r="J1130">
        <v>7.5</v>
      </c>
      <c r="K1130">
        <v>7.5</v>
      </c>
    </row>
    <row r="1131" spans="1:11" x14ac:dyDescent="0.25">
      <c r="A1131">
        <v>112</v>
      </c>
      <c r="B1131" t="s">
        <v>1441</v>
      </c>
      <c r="C1131">
        <v>37293</v>
      </c>
      <c r="D1131" t="s">
        <v>1445</v>
      </c>
      <c r="F1131">
        <v>7.5</v>
      </c>
      <c r="G1131">
        <v>7.5</v>
      </c>
      <c r="H1131">
        <v>7.5</v>
      </c>
      <c r="I1131">
        <v>7.5</v>
      </c>
      <c r="J1131">
        <v>7.5</v>
      </c>
      <c r="K1131">
        <v>7.5</v>
      </c>
    </row>
    <row r="1132" spans="1:11" x14ac:dyDescent="0.25">
      <c r="A1132">
        <v>112</v>
      </c>
      <c r="B1132" t="s">
        <v>1441</v>
      </c>
      <c r="C1132">
        <v>37294</v>
      </c>
      <c r="D1132" t="s">
        <v>1446</v>
      </c>
      <c r="F1132">
        <v>7.5</v>
      </c>
      <c r="G1132">
        <v>7.5</v>
      </c>
      <c r="H1132">
        <v>7.5</v>
      </c>
      <c r="I1132">
        <v>7.5</v>
      </c>
      <c r="J1132">
        <v>7.5</v>
      </c>
      <c r="K1132">
        <v>7.5</v>
      </c>
    </row>
    <row r="1133" spans="1:11" x14ac:dyDescent="0.25">
      <c r="A1133">
        <v>112</v>
      </c>
      <c r="B1133" t="s">
        <v>1441</v>
      </c>
      <c r="C1133">
        <v>37295</v>
      </c>
      <c r="D1133" t="s">
        <v>1447</v>
      </c>
      <c r="F1133">
        <v>7.5</v>
      </c>
      <c r="G1133">
        <v>7.5</v>
      </c>
      <c r="H1133">
        <v>7.5</v>
      </c>
      <c r="I1133">
        <v>7.5</v>
      </c>
      <c r="J1133">
        <v>7.5</v>
      </c>
      <c r="K1133">
        <v>7.5</v>
      </c>
    </row>
    <row r="1134" spans="1:11" x14ac:dyDescent="0.25">
      <c r="A1134">
        <v>112</v>
      </c>
      <c r="B1134" t="s">
        <v>1441</v>
      </c>
      <c r="C1134">
        <v>37296</v>
      </c>
      <c r="D1134" t="s">
        <v>1448</v>
      </c>
      <c r="F1134">
        <v>7.5</v>
      </c>
      <c r="G1134">
        <v>7.5</v>
      </c>
      <c r="H1134">
        <v>7.5</v>
      </c>
      <c r="I1134">
        <v>7.5</v>
      </c>
      <c r="J1134">
        <v>7.5</v>
      </c>
      <c r="K1134">
        <v>7.5</v>
      </c>
    </row>
    <row r="1135" spans="1:11" x14ac:dyDescent="0.25">
      <c r="A1135">
        <v>112</v>
      </c>
      <c r="B1135" t="s">
        <v>1441</v>
      </c>
      <c r="C1135">
        <v>37297</v>
      </c>
      <c r="D1135" t="s">
        <v>1449</v>
      </c>
      <c r="F1135">
        <v>9.7870000000000008</v>
      </c>
      <c r="G1135">
        <v>9.3620000000000001</v>
      </c>
      <c r="H1135">
        <v>8.9559999999999995</v>
      </c>
      <c r="I1135">
        <v>8.5670000000000002</v>
      </c>
      <c r="J1135">
        <v>8.1950000000000003</v>
      </c>
      <c r="K1135">
        <v>7.8390000000000004</v>
      </c>
    </row>
    <row r="1136" spans="1:11" x14ac:dyDescent="0.25">
      <c r="A1136">
        <v>112</v>
      </c>
      <c r="B1136" t="s">
        <v>1441</v>
      </c>
      <c r="C1136">
        <v>37298</v>
      </c>
      <c r="D1136" t="s">
        <v>1450</v>
      </c>
      <c r="F1136">
        <v>7.5</v>
      </c>
      <c r="G1136">
        <v>7.5</v>
      </c>
      <c r="H1136">
        <v>7.5</v>
      </c>
      <c r="I1136">
        <v>7.5</v>
      </c>
      <c r="J1136">
        <v>7.5</v>
      </c>
      <c r="K1136">
        <v>7.5</v>
      </c>
    </row>
    <row r="1137" spans="1:11" x14ac:dyDescent="0.25">
      <c r="A1137">
        <v>112</v>
      </c>
      <c r="B1137" t="s">
        <v>1441</v>
      </c>
      <c r="C1137">
        <v>37360</v>
      </c>
      <c r="D1137" t="s">
        <v>1451</v>
      </c>
      <c r="F1137">
        <v>7.5</v>
      </c>
      <c r="G1137">
        <v>7.5</v>
      </c>
      <c r="H1137">
        <v>7.5</v>
      </c>
      <c r="I1137">
        <v>7.5</v>
      </c>
      <c r="J1137">
        <v>7.5</v>
      </c>
      <c r="K1137">
        <v>7.5</v>
      </c>
    </row>
    <row r="1138" spans="1:11" x14ac:dyDescent="0.25">
      <c r="A1138">
        <v>112</v>
      </c>
      <c r="B1138" t="s">
        <v>1441</v>
      </c>
      <c r="C1138">
        <v>37463</v>
      </c>
      <c r="D1138" t="s">
        <v>1452</v>
      </c>
      <c r="F1138">
        <v>16.122</v>
      </c>
      <c r="G1138">
        <v>14.993</v>
      </c>
      <c r="H1138">
        <v>13.943</v>
      </c>
      <c r="I1138">
        <v>12.967000000000001</v>
      </c>
      <c r="J1138">
        <v>12.058999999999999</v>
      </c>
      <c r="K1138">
        <v>11.215</v>
      </c>
    </row>
    <row r="1139" spans="1:11" x14ac:dyDescent="0.25">
      <c r="A1139">
        <v>112</v>
      </c>
      <c r="B1139" t="s">
        <v>1441</v>
      </c>
      <c r="C1139">
        <v>37672</v>
      </c>
      <c r="D1139" t="s">
        <v>1453</v>
      </c>
      <c r="F1139">
        <v>7.5</v>
      </c>
      <c r="G1139">
        <v>7.5</v>
      </c>
      <c r="H1139">
        <v>7.5</v>
      </c>
      <c r="I1139">
        <v>7.5</v>
      </c>
      <c r="J1139">
        <v>7.5</v>
      </c>
      <c r="K1139">
        <v>7.5</v>
      </c>
    </row>
    <row r="1140" spans="1:11" x14ac:dyDescent="0.25">
      <c r="A1140">
        <v>112</v>
      </c>
      <c r="B1140" t="s">
        <v>1441</v>
      </c>
      <c r="C1140">
        <v>37979</v>
      </c>
      <c r="D1140" t="s">
        <v>1454</v>
      </c>
      <c r="F1140">
        <v>7.5</v>
      </c>
      <c r="G1140">
        <v>7.5</v>
      </c>
      <c r="H1140">
        <v>7.5</v>
      </c>
      <c r="I1140">
        <v>7.5</v>
      </c>
      <c r="J1140">
        <v>7.5</v>
      </c>
      <c r="K1140">
        <v>7.5</v>
      </c>
    </row>
    <row r="1141" spans="1:11" x14ac:dyDescent="0.25">
      <c r="A1141">
        <v>112</v>
      </c>
      <c r="B1141" t="s">
        <v>1441</v>
      </c>
      <c r="C1141">
        <v>38076</v>
      </c>
      <c r="D1141" t="s">
        <v>1455</v>
      </c>
      <c r="F1141">
        <v>13.234999999999999</v>
      </c>
      <c r="G1141">
        <v>12.308999999999999</v>
      </c>
      <c r="H1141">
        <v>11.446999999999999</v>
      </c>
      <c r="I1141">
        <v>10.646000000000001</v>
      </c>
      <c r="J1141">
        <v>9.9009999999999998</v>
      </c>
      <c r="K1141">
        <v>9.2080000000000002</v>
      </c>
    </row>
    <row r="1142" spans="1:11" x14ac:dyDescent="0.25">
      <c r="A1142">
        <v>112</v>
      </c>
      <c r="B1142" t="s">
        <v>1441</v>
      </c>
      <c r="C1142">
        <v>113597</v>
      </c>
      <c r="D1142" t="s">
        <v>1456</v>
      </c>
      <c r="F1142">
        <v>7.5</v>
      </c>
      <c r="G1142">
        <v>7.5</v>
      </c>
      <c r="H1142">
        <v>7.5</v>
      </c>
      <c r="I1142">
        <v>7.5</v>
      </c>
      <c r="J1142">
        <v>7.5</v>
      </c>
      <c r="K1142">
        <v>7.5</v>
      </c>
    </row>
    <row r="1143" spans="1:11" x14ac:dyDescent="0.25">
      <c r="A1143">
        <v>112</v>
      </c>
      <c r="B1143" t="s">
        <v>1441</v>
      </c>
      <c r="C1143">
        <v>113613</v>
      </c>
      <c r="D1143" t="s">
        <v>1457</v>
      </c>
      <c r="F1143">
        <v>7.5</v>
      </c>
      <c r="G1143">
        <v>7.5</v>
      </c>
      <c r="H1143">
        <v>7.5</v>
      </c>
      <c r="I1143">
        <v>7.5</v>
      </c>
      <c r="J1143">
        <v>7.5</v>
      </c>
      <c r="K1143">
        <v>7.5</v>
      </c>
    </row>
    <row r="1144" spans="1:11" x14ac:dyDescent="0.25">
      <c r="A1144">
        <v>112</v>
      </c>
      <c r="B1144" t="s">
        <v>1441</v>
      </c>
      <c r="C1144">
        <v>113640</v>
      </c>
      <c r="D1144" t="s">
        <v>1458</v>
      </c>
      <c r="F1144">
        <v>14.324999999999999</v>
      </c>
      <c r="G1144">
        <v>13.321999999999999</v>
      </c>
      <c r="H1144">
        <v>12.388999999999999</v>
      </c>
      <c r="I1144">
        <v>11.522</v>
      </c>
      <c r="J1144">
        <v>10.715</v>
      </c>
      <c r="K1144">
        <v>9.9649999999999999</v>
      </c>
    </row>
    <row r="1145" spans="1:11" x14ac:dyDescent="0.25">
      <c r="A1145">
        <v>112</v>
      </c>
      <c r="B1145" t="s">
        <v>1441</v>
      </c>
      <c r="C1145">
        <v>113713</v>
      </c>
      <c r="D1145" t="s">
        <v>1459</v>
      </c>
      <c r="F1145">
        <v>7.5</v>
      </c>
      <c r="G1145">
        <v>7.5</v>
      </c>
      <c r="H1145">
        <v>7.5</v>
      </c>
      <c r="I1145">
        <v>7.5</v>
      </c>
      <c r="J1145">
        <v>7.5</v>
      </c>
      <c r="K1145">
        <v>7.5</v>
      </c>
    </row>
    <row r="1146" spans="1:11" x14ac:dyDescent="0.25">
      <c r="A1146">
        <v>112</v>
      </c>
      <c r="B1146" t="s">
        <v>1441</v>
      </c>
      <c r="C1146">
        <v>113745</v>
      </c>
      <c r="D1146" t="s">
        <v>1460</v>
      </c>
      <c r="F1146">
        <v>7.5</v>
      </c>
      <c r="G1146">
        <v>7.5</v>
      </c>
      <c r="H1146">
        <v>7.5</v>
      </c>
      <c r="I1146">
        <v>7.5</v>
      </c>
      <c r="J1146">
        <v>7.5</v>
      </c>
      <c r="K1146">
        <v>7.5</v>
      </c>
    </row>
    <row r="1147" spans="1:11" x14ac:dyDescent="0.25">
      <c r="A1147">
        <v>112</v>
      </c>
      <c r="B1147" t="s">
        <v>1441</v>
      </c>
      <c r="C1147">
        <v>114165</v>
      </c>
      <c r="D1147" t="s">
        <v>1461</v>
      </c>
      <c r="F1147">
        <v>7.5</v>
      </c>
      <c r="G1147">
        <v>7.5</v>
      </c>
      <c r="H1147">
        <v>7.5</v>
      </c>
      <c r="I1147">
        <v>7.5</v>
      </c>
      <c r="J1147">
        <v>7.5</v>
      </c>
      <c r="K1147">
        <v>7.5</v>
      </c>
    </row>
    <row r="1148" spans="1:11" x14ac:dyDescent="0.25">
      <c r="A1148">
        <v>1112</v>
      </c>
      <c r="B1148" t="s">
        <v>1462</v>
      </c>
      <c r="C1148">
        <v>34439</v>
      </c>
      <c r="D1148" t="s">
        <v>1463</v>
      </c>
      <c r="F1148">
        <v>8.5890000000000004</v>
      </c>
      <c r="G1148">
        <v>8.3970000000000002</v>
      </c>
      <c r="H1148">
        <v>8.2089999999999996</v>
      </c>
      <c r="I1148">
        <v>8.0250000000000004</v>
      </c>
      <c r="J1148">
        <v>7.8449999999999998</v>
      </c>
      <c r="K1148">
        <v>7.6689999999999996</v>
      </c>
    </row>
    <row r="1149" spans="1:11" x14ac:dyDescent="0.25">
      <c r="A1149">
        <v>1112</v>
      </c>
      <c r="B1149" t="s">
        <v>1462</v>
      </c>
      <c r="C1149">
        <v>34440</v>
      </c>
      <c r="D1149" t="s">
        <v>1464</v>
      </c>
      <c r="F1149">
        <v>7.5</v>
      </c>
      <c r="G1149">
        <v>7.5</v>
      </c>
      <c r="H1149">
        <v>7.5</v>
      </c>
      <c r="I1149">
        <v>7.5</v>
      </c>
      <c r="J1149">
        <v>7.5</v>
      </c>
      <c r="K1149">
        <v>7.5</v>
      </c>
    </row>
    <row r="1150" spans="1:11" x14ac:dyDescent="0.25">
      <c r="A1150">
        <v>1112</v>
      </c>
      <c r="B1150" t="s">
        <v>1462</v>
      </c>
      <c r="C1150">
        <v>36830</v>
      </c>
      <c r="D1150" t="s">
        <v>1465</v>
      </c>
      <c r="F1150">
        <v>7.5</v>
      </c>
      <c r="G1150">
        <v>7.5</v>
      </c>
      <c r="H1150">
        <v>7.5</v>
      </c>
      <c r="I1150">
        <v>7.5</v>
      </c>
      <c r="J1150">
        <v>7.5</v>
      </c>
      <c r="K1150">
        <v>7.5</v>
      </c>
    </row>
    <row r="1151" spans="1:11" x14ac:dyDescent="0.25">
      <c r="A1151">
        <v>1112</v>
      </c>
      <c r="B1151" t="s">
        <v>1462</v>
      </c>
      <c r="C1151">
        <v>37161</v>
      </c>
      <c r="D1151" t="s">
        <v>1466</v>
      </c>
      <c r="F1151">
        <v>7.5</v>
      </c>
      <c r="G1151">
        <v>7.5</v>
      </c>
      <c r="H1151">
        <v>7.5</v>
      </c>
      <c r="I1151">
        <v>7.5</v>
      </c>
      <c r="J1151">
        <v>7.5</v>
      </c>
      <c r="K1151">
        <v>7.5</v>
      </c>
    </row>
    <row r="1152" spans="1:11" x14ac:dyDescent="0.25">
      <c r="A1152">
        <v>1112</v>
      </c>
      <c r="B1152" t="s">
        <v>1462</v>
      </c>
      <c r="C1152">
        <v>38072</v>
      </c>
      <c r="D1152" t="s">
        <v>1467</v>
      </c>
      <c r="F1152">
        <v>7.5259999999999998</v>
      </c>
      <c r="G1152">
        <v>7.5</v>
      </c>
      <c r="H1152">
        <v>7.5</v>
      </c>
      <c r="I1152">
        <v>7.5</v>
      </c>
      <c r="J1152">
        <v>7.5</v>
      </c>
      <c r="K1152">
        <v>7.5</v>
      </c>
    </row>
    <row r="1153" spans="1:11" x14ac:dyDescent="0.25">
      <c r="A1153">
        <v>1112</v>
      </c>
      <c r="B1153" t="s">
        <v>1462</v>
      </c>
      <c r="C1153">
        <v>38077</v>
      </c>
      <c r="D1153" t="s">
        <v>1468</v>
      </c>
      <c r="F1153">
        <v>8.6639999999999997</v>
      </c>
      <c r="G1153">
        <v>8.4589999999999996</v>
      </c>
      <c r="H1153">
        <v>8.2590000000000003</v>
      </c>
      <c r="I1153">
        <v>8.0630000000000006</v>
      </c>
      <c r="J1153">
        <v>7.8719999999999999</v>
      </c>
      <c r="K1153">
        <v>7.6849999999999996</v>
      </c>
    </row>
    <row r="1154" spans="1:11" x14ac:dyDescent="0.25">
      <c r="A1154">
        <v>1112</v>
      </c>
      <c r="B1154" t="s">
        <v>1462</v>
      </c>
      <c r="C1154">
        <v>113652</v>
      </c>
      <c r="D1154" t="s">
        <v>1469</v>
      </c>
      <c r="F1154">
        <v>7.5</v>
      </c>
      <c r="G1154">
        <v>7.5</v>
      </c>
      <c r="H1154">
        <v>7.5</v>
      </c>
      <c r="I1154">
        <v>7.5</v>
      </c>
      <c r="J1154">
        <v>7.5</v>
      </c>
      <c r="K1154">
        <v>7.5</v>
      </c>
    </row>
    <row r="1155" spans="1:11" x14ac:dyDescent="0.25">
      <c r="A1155">
        <v>615</v>
      </c>
      <c r="B1155" t="s">
        <v>1470</v>
      </c>
      <c r="C1155">
        <v>114240</v>
      </c>
      <c r="D1155" t="s">
        <v>1471</v>
      </c>
      <c r="F1155">
        <v>20.239999999999998</v>
      </c>
      <c r="G1155">
        <v>18.823</v>
      </c>
      <c r="H1155">
        <v>17.504999999999999</v>
      </c>
      <c r="I1155">
        <v>16.28</v>
      </c>
      <c r="J1155">
        <v>15.14</v>
      </c>
      <c r="K1155">
        <v>14.08</v>
      </c>
    </row>
    <row r="1156" spans="1:11" x14ac:dyDescent="0.25">
      <c r="A1156">
        <v>990</v>
      </c>
      <c r="B1156" t="s">
        <v>1472</v>
      </c>
      <c r="C1156">
        <v>34467</v>
      </c>
      <c r="D1156" t="s">
        <v>1473</v>
      </c>
      <c r="F1156">
        <v>7.5</v>
      </c>
      <c r="G1156">
        <v>7.5</v>
      </c>
      <c r="H1156">
        <v>7.5</v>
      </c>
      <c r="I1156">
        <v>7.5</v>
      </c>
      <c r="J1156">
        <v>7.5</v>
      </c>
      <c r="K1156">
        <v>7.5</v>
      </c>
    </row>
    <row r="1157" spans="1:11" x14ac:dyDescent="0.25">
      <c r="A1157">
        <v>1065</v>
      </c>
      <c r="B1157" t="s">
        <v>1474</v>
      </c>
      <c r="C1157">
        <v>36801</v>
      </c>
      <c r="D1157" t="s">
        <v>1475</v>
      </c>
      <c r="F1157">
        <v>16.007000000000001</v>
      </c>
      <c r="G1157">
        <v>14.887</v>
      </c>
      <c r="H1157">
        <v>13.845000000000001</v>
      </c>
      <c r="I1157">
        <v>12.875999999999999</v>
      </c>
      <c r="J1157">
        <v>11.975</v>
      </c>
      <c r="K1157">
        <v>11.137</v>
      </c>
    </row>
    <row r="1158" spans="1:11" x14ac:dyDescent="0.25">
      <c r="A1158">
        <v>896</v>
      </c>
      <c r="B1158" t="s">
        <v>12</v>
      </c>
      <c r="C1158">
        <v>35530</v>
      </c>
      <c r="D1158" t="s">
        <v>72</v>
      </c>
      <c r="F1158">
        <v>7.5</v>
      </c>
      <c r="G1158">
        <v>7.5</v>
      </c>
      <c r="H1158">
        <v>7.5</v>
      </c>
      <c r="I1158">
        <v>7.5</v>
      </c>
      <c r="J1158">
        <v>7.5</v>
      </c>
      <c r="K1158">
        <v>7.5</v>
      </c>
    </row>
    <row r="1159" spans="1:11" x14ac:dyDescent="0.25">
      <c r="A1159">
        <v>219</v>
      </c>
      <c r="B1159" t="s">
        <v>1476</v>
      </c>
      <c r="C1159">
        <v>38034</v>
      </c>
      <c r="D1159" t="s">
        <v>1477</v>
      </c>
      <c r="F1159">
        <v>7.5</v>
      </c>
      <c r="G1159">
        <v>7.5</v>
      </c>
      <c r="H1159">
        <v>7.5</v>
      </c>
      <c r="I1159">
        <v>7.5</v>
      </c>
      <c r="J1159">
        <v>7.5</v>
      </c>
      <c r="K1159">
        <v>7.5</v>
      </c>
    </row>
    <row r="1160" spans="1:11" x14ac:dyDescent="0.25">
      <c r="A1160">
        <v>219</v>
      </c>
      <c r="B1160" t="s">
        <v>1476</v>
      </c>
      <c r="C1160">
        <v>38035</v>
      </c>
      <c r="D1160" t="s">
        <v>1478</v>
      </c>
      <c r="F1160">
        <v>7.5</v>
      </c>
      <c r="G1160">
        <v>7.5</v>
      </c>
      <c r="H1160">
        <v>7.5</v>
      </c>
      <c r="I1160">
        <v>7.5</v>
      </c>
      <c r="J1160">
        <v>7.5</v>
      </c>
      <c r="K1160">
        <v>7.5</v>
      </c>
    </row>
    <row r="1161" spans="1:11" x14ac:dyDescent="0.25">
      <c r="A1161">
        <v>1045</v>
      </c>
      <c r="B1161" t="s">
        <v>1479</v>
      </c>
      <c r="C1161">
        <v>35294</v>
      </c>
      <c r="D1161" t="s">
        <v>1480</v>
      </c>
      <c r="F1161">
        <v>7.5</v>
      </c>
      <c r="G1161">
        <v>7.5</v>
      </c>
      <c r="H1161">
        <v>7.5</v>
      </c>
      <c r="I1161">
        <v>7.5</v>
      </c>
      <c r="J1161">
        <v>7.5</v>
      </c>
      <c r="K1161">
        <v>7.5</v>
      </c>
    </row>
    <row r="1162" spans="1:11" x14ac:dyDescent="0.25">
      <c r="A1162">
        <v>1045</v>
      </c>
      <c r="B1162" t="s">
        <v>1479</v>
      </c>
      <c r="C1162">
        <v>35526</v>
      </c>
      <c r="D1162" t="s">
        <v>1481</v>
      </c>
      <c r="F1162">
        <v>7.5</v>
      </c>
      <c r="G1162">
        <v>7.5</v>
      </c>
      <c r="H1162">
        <v>7.5</v>
      </c>
      <c r="I1162">
        <v>7.5</v>
      </c>
      <c r="J1162">
        <v>7.5</v>
      </c>
      <c r="K1162">
        <v>7.5</v>
      </c>
    </row>
    <row r="1163" spans="1:11" x14ac:dyDescent="0.25">
      <c r="A1163">
        <v>1188</v>
      </c>
      <c r="B1163" t="s">
        <v>1482</v>
      </c>
      <c r="C1163">
        <v>36945</v>
      </c>
      <c r="D1163" t="s">
        <v>1483</v>
      </c>
      <c r="F1163">
        <v>7.5</v>
      </c>
      <c r="G1163">
        <v>7.5</v>
      </c>
      <c r="H1163">
        <v>7.5</v>
      </c>
      <c r="I1163">
        <v>7.5</v>
      </c>
      <c r="J1163">
        <v>7.5</v>
      </c>
      <c r="K1163">
        <v>7.5</v>
      </c>
    </row>
    <row r="1164" spans="1:11" x14ac:dyDescent="0.25">
      <c r="A1164">
        <v>1245</v>
      </c>
      <c r="B1164" t="s">
        <v>13</v>
      </c>
      <c r="C1164">
        <v>36888</v>
      </c>
      <c r="D1164" t="s">
        <v>73</v>
      </c>
      <c r="F1164">
        <v>7.5</v>
      </c>
      <c r="G1164">
        <v>7.5</v>
      </c>
      <c r="H1164">
        <v>7.5</v>
      </c>
      <c r="I1164">
        <v>7.5</v>
      </c>
      <c r="J1164">
        <v>7.5</v>
      </c>
      <c r="K1164">
        <v>7.5</v>
      </c>
    </row>
    <row r="1165" spans="1:11" x14ac:dyDescent="0.25">
      <c r="A1165">
        <v>940</v>
      </c>
      <c r="B1165" t="s">
        <v>1484</v>
      </c>
      <c r="C1165">
        <v>37841</v>
      </c>
      <c r="D1165" t="s">
        <v>1485</v>
      </c>
      <c r="F1165">
        <v>7.5</v>
      </c>
      <c r="G1165">
        <v>7.5</v>
      </c>
      <c r="H1165">
        <v>7.5</v>
      </c>
      <c r="I1165">
        <v>7.5</v>
      </c>
      <c r="J1165">
        <v>7.5</v>
      </c>
      <c r="K1165">
        <v>7.5</v>
      </c>
    </row>
    <row r="1166" spans="1:11" x14ac:dyDescent="0.25">
      <c r="A1166">
        <v>211</v>
      </c>
      <c r="B1166" t="s">
        <v>1486</v>
      </c>
      <c r="C1166">
        <v>34425</v>
      </c>
      <c r="D1166" t="s">
        <v>1487</v>
      </c>
      <c r="F1166">
        <v>7.5</v>
      </c>
      <c r="G1166">
        <v>7.5</v>
      </c>
      <c r="H1166">
        <v>7.5</v>
      </c>
      <c r="I1166">
        <v>7.5</v>
      </c>
      <c r="J1166">
        <v>7.5</v>
      </c>
      <c r="K1166">
        <v>7.5</v>
      </c>
    </row>
    <row r="1167" spans="1:11" x14ac:dyDescent="0.25">
      <c r="A1167">
        <v>729</v>
      </c>
      <c r="B1167" t="s">
        <v>1488</v>
      </c>
      <c r="C1167">
        <v>36798</v>
      </c>
      <c r="D1167" t="s">
        <v>1489</v>
      </c>
      <c r="F1167">
        <v>9.8879999999999999</v>
      </c>
      <c r="G1167">
        <v>9.4429999999999996</v>
      </c>
      <c r="H1167">
        <v>9.0180000000000007</v>
      </c>
      <c r="I1167">
        <v>8.6120000000000001</v>
      </c>
      <c r="J1167">
        <v>8.2240000000000002</v>
      </c>
      <c r="K1167">
        <v>7.8540000000000001</v>
      </c>
    </row>
    <row r="1168" spans="1:11" x14ac:dyDescent="0.25">
      <c r="A1168">
        <v>729</v>
      </c>
      <c r="B1168" t="s">
        <v>1488</v>
      </c>
      <c r="C1168">
        <v>36799</v>
      </c>
      <c r="D1168" t="s">
        <v>1490</v>
      </c>
      <c r="F1168">
        <v>7.5</v>
      </c>
      <c r="G1168">
        <v>7.5</v>
      </c>
      <c r="H1168">
        <v>7.5</v>
      </c>
      <c r="I1168">
        <v>7.5</v>
      </c>
      <c r="J1168">
        <v>7.5</v>
      </c>
      <c r="K1168">
        <v>7.5</v>
      </c>
    </row>
    <row r="1169" spans="1:11" x14ac:dyDescent="0.25">
      <c r="A1169">
        <v>729</v>
      </c>
      <c r="B1169" t="s">
        <v>1488</v>
      </c>
      <c r="C1169">
        <v>36800</v>
      </c>
      <c r="D1169" t="s">
        <v>1489</v>
      </c>
      <c r="F1169">
        <v>7.5</v>
      </c>
      <c r="G1169">
        <v>7.5</v>
      </c>
      <c r="H1169">
        <v>7.5</v>
      </c>
      <c r="I1169">
        <v>7.5</v>
      </c>
      <c r="J1169">
        <v>7.5</v>
      </c>
      <c r="K1169">
        <v>7.5</v>
      </c>
    </row>
    <row r="1170" spans="1:11" x14ac:dyDescent="0.25">
      <c r="A1170">
        <v>589</v>
      </c>
      <c r="B1170" t="s">
        <v>1491</v>
      </c>
      <c r="C1170">
        <v>35582</v>
      </c>
      <c r="D1170" t="s">
        <v>1492</v>
      </c>
      <c r="F1170">
        <v>7.5</v>
      </c>
      <c r="G1170">
        <v>7.5</v>
      </c>
      <c r="H1170">
        <v>7.5</v>
      </c>
      <c r="I1170">
        <v>7.5</v>
      </c>
      <c r="J1170">
        <v>7.5</v>
      </c>
      <c r="K1170">
        <v>7.5</v>
      </c>
    </row>
    <row r="1171" spans="1:11" x14ac:dyDescent="0.25">
      <c r="A1171">
        <v>1261</v>
      </c>
      <c r="B1171" t="s">
        <v>1493</v>
      </c>
      <c r="C1171">
        <v>35342</v>
      </c>
      <c r="D1171" t="s">
        <v>1494</v>
      </c>
      <c r="F1171">
        <v>7.5</v>
      </c>
      <c r="G1171">
        <v>7.5</v>
      </c>
      <c r="H1171">
        <v>7.5</v>
      </c>
      <c r="I1171">
        <v>7.5</v>
      </c>
      <c r="J1171">
        <v>7.5</v>
      </c>
      <c r="K1171">
        <v>7.5</v>
      </c>
    </row>
    <row r="1172" spans="1:11" x14ac:dyDescent="0.25">
      <c r="A1172">
        <v>1261</v>
      </c>
      <c r="B1172" t="s">
        <v>1493</v>
      </c>
      <c r="C1172">
        <v>35343</v>
      </c>
      <c r="D1172" t="s">
        <v>1495</v>
      </c>
      <c r="F1172">
        <v>10.401999999999999</v>
      </c>
      <c r="G1172">
        <v>9.8510000000000009</v>
      </c>
      <c r="H1172">
        <v>9.3290000000000006</v>
      </c>
      <c r="I1172">
        <v>8.8350000000000009</v>
      </c>
      <c r="J1172">
        <v>8.3670000000000009</v>
      </c>
      <c r="K1172">
        <v>7.9240000000000004</v>
      </c>
    </row>
    <row r="1173" spans="1:11" x14ac:dyDescent="0.25">
      <c r="A1173">
        <v>1261</v>
      </c>
      <c r="B1173" t="s">
        <v>1493</v>
      </c>
      <c r="C1173">
        <v>35344</v>
      </c>
      <c r="D1173" t="s">
        <v>1496</v>
      </c>
      <c r="F1173">
        <v>7.5</v>
      </c>
      <c r="G1173">
        <v>7.5</v>
      </c>
      <c r="H1173">
        <v>7.5</v>
      </c>
      <c r="I1173">
        <v>7.5</v>
      </c>
      <c r="J1173">
        <v>7.5</v>
      </c>
      <c r="K1173">
        <v>7.5</v>
      </c>
    </row>
    <row r="1174" spans="1:11" x14ac:dyDescent="0.25">
      <c r="A1174">
        <v>1261</v>
      </c>
      <c r="B1174" t="s">
        <v>1493</v>
      </c>
      <c r="C1174">
        <v>36818</v>
      </c>
      <c r="D1174" t="s">
        <v>1497</v>
      </c>
      <c r="F1174">
        <v>24.931000000000001</v>
      </c>
      <c r="G1174">
        <v>23.186</v>
      </c>
      <c r="H1174">
        <v>21.562999999999999</v>
      </c>
      <c r="I1174">
        <v>20.053999999999998</v>
      </c>
      <c r="J1174">
        <v>18.649999999999999</v>
      </c>
      <c r="K1174">
        <v>17.344999999999999</v>
      </c>
    </row>
    <row r="1175" spans="1:11" x14ac:dyDescent="0.25">
      <c r="A1175">
        <v>822</v>
      </c>
      <c r="B1175" t="s">
        <v>1498</v>
      </c>
      <c r="C1175">
        <v>36843</v>
      </c>
      <c r="D1175" t="s">
        <v>1499</v>
      </c>
      <c r="F1175">
        <v>7.5</v>
      </c>
      <c r="G1175">
        <v>7.5</v>
      </c>
      <c r="H1175">
        <v>7.5</v>
      </c>
      <c r="I1175">
        <v>7.5</v>
      </c>
      <c r="J1175">
        <v>7.5</v>
      </c>
      <c r="K1175">
        <v>7.5</v>
      </c>
    </row>
    <row r="1176" spans="1:11" x14ac:dyDescent="0.25">
      <c r="A1176">
        <v>862</v>
      </c>
      <c r="B1176" t="s">
        <v>1500</v>
      </c>
      <c r="C1176">
        <v>37114</v>
      </c>
      <c r="D1176" t="s">
        <v>1501</v>
      </c>
      <c r="F1176">
        <v>7.5</v>
      </c>
      <c r="G1176">
        <v>7.5</v>
      </c>
      <c r="H1176">
        <v>7.5</v>
      </c>
      <c r="I1176">
        <v>7.5</v>
      </c>
      <c r="J1176">
        <v>7.5</v>
      </c>
      <c r="K1176">
        <v>7.5</v>
      </c>
    </row>
    <row r="1177" spans="1:11" x14ac:dyDescent="0.25">
      <c r="A1177">
        <v>862</v>
      </c>
      <c r="B1177" t="s">
        <v>1500</v>
      </c>
      <c r="C1177">
        <v>37871</v>
      </c>
      <c r="D1177" t="s">
        <v>1502</v>
      </c>
      <c r="F1177">
        <v>7.5</v>
      </c>
      <c r="G1177">
        <v>7.5</v>
      </c>
      <c r="H1177">
        <v>7.5</v>
      </c>
      <c r="I1177">
        <v>7.5</v>
      </c>
      <c r="J1177">
        <v>7.5</v>
      </c>
      <c r="K1177">
        <v>7.5</v>
      </c>
    </row>
    <row r="1178" spans="1:11" x14ac:dyDescent="0.25">
      <c r="A1178">
        <v>20101</v>
      </c>
      <c r="B1178" t="s">
        <v>1503</v>
      </c>
      <c r="C1178">
        <v>35021</v>
      </c>
      <c r="D1178" t="s">
        <v>1504</v>
      </c>
      <c r="F1178">
        <v>11.259</v>
      </c>
      <c r="G1178">
        <v>10.522</v>
      </c>
      <c r="H1178">
        <v>9.8330000000000002</v>
      </c>
      <c r="I1178">
        <v>9.1890000000000001</v>
      </c>
      <c r="J1178">
        <v>8.5869999999999997</v>
      </c>
      <c r="K1178">
        <v>8.0250000000000004</v>
      </c>
    </row>
    <row r="1179" spans="1:11" x14ac:dyDescent="0.25">
      <c r="A1179">
        <v>20101</v>
      </c>
      <c r="B1179" t="s">
        <v>1503</v>
      </c>
      <c r="C1179">
        <v>35022</v>
      </c>
      <c r="D1179" t="s">
        <v>1505</v>
      </c>
      <c r="F1179">
        <v>7.5</v>
      </c>
      <c r="G1179">
        <v>7.5</v>
      </c>
      <c r="H1179">
        <v>7.5</v>
      </c>
      <c r="I1179">
        <v>7.5</v>
      </c>
      <c r="J1179">
        <v>7.5</v>
      </c>
      <c r="K1179">
        <v>7.5</v>
      </c>
    </row>
    <row r="1180" spans="1:11" x14ac:dyDescent="0.25">
      <c r="A1180">
        <v>20101</v>
      </c>
      <c r="B1180" t="s">
        <v>1503</v>
      </c>
      <c r="C1180">
        <v>35023</v>
      </c>
      <c r="D1180" t="s">
        <v>1506</v>
      </c>
      <c r="F1180">
        <v>7.5</v>
      </c>
      <c r="G1180">
        <v>7.5</v>
      </c>
      <c r="H1180">
        <v>7.5</v>
      </c>
      <c r="I1180">
        <v>7.5</v>
      </c>
      <c r="J1180">
        <v>7.5</v>
      </c>
      <c r="K1180">
        <v>7.5</v>
      </c>
    </row>
    <row r="1181" spans="1:11" x14ac:dyDescent="0.25">
      <c r="A1181">
        <v>20101</v>
      </c>
      <c r="B1181" t="s">
        <v>1503</v>
      </c>
      <c r="C1181">
        <v>35024</v>
      </c>
      <c r="D1181" t="s">
        <v>1507</v>
      </c>
      <c r="F1181">
        <v>7.5</v>
      </c>
      <c r="G1181">
        <v>7.5</v>
      </c>
      <c r="H1181">
        <v>7.5</v>
      </c>
      <c r="I1181">
        <v>7.5</v>
      </c>
      <c r="J1181">
        <v>7.5</v>
      </c>
      <c r="K1181">
        <v>7.5</v>
      </c>
    </row>
    <row r="1182" spans="1:11" x14ac:dyDescent="0.25">
      <c r="A1182">
        <v>20101</v>
      </c>
      <c r="B1182" t="s">
        <v>1503</v>
      </c>
      <c r="C1182">
        <v>35025</v>
      </c>
      <c r="D1182" t="s">
        <v>1508</v>
      </c>
      <c r="F1182">
        <v>7.5</v>
      </c>
      <c r="G1182">
        <v>7.5</v>
      </c>
      <c r="H1182">
        <v>7.5</v>
      </c>
      <c r="I1182">
        <v>7.5</v>
      </c>
      <c r="J1182">
        <v>7.5</v>
      </c>
      <c r="K1182">
        <v>7.5</v>
      </c>
    </row>
    <row r="1183" spans="1:11" x14ac:dyDescent="0.25">
      <c r="A1183">
        <v>20101</v>
      </c>
      <c r="B1183" t="s">
        <v>1503</v>
      </c>
      <c r="C1183">
        <v>35026</v>
      </c>
      <c r="D1183" t="s">
        <v>1509</v>
      </c>
      <c r="F1183">
        <v>7.5</v>
      </c>
      <c r="G1183">
        <v>7.5</v>
      </c>
      <c r="H1183">
        <v>7.5</v>
      </c>
      <c r="I1183">
        <v>7.5</v>
      </c>
      <c r="J1183">
        <v>7.5</v>
      </c>
      <c r="K1183">
        <v>7.5</v>
      </c>
    </row>
    <row r="1184" spans="1:11" x14ac:dyDescent="0.25">
      <c r="A1184">
        <v>20101</v>
      </c>
      <c r="B1184" t="s">
        <v>1503</v>
      </c>
      <c r="C1184">
        <v>35028</v>
      </c>
      <c r="D1184" t="s">
        <v>1510</v>
      </c>
      <c r="F1184">
        <v>7.5</v>
      </c>
      <c r="G1184">
        <v>7.5</v>
      </c>
      <c r="H1184">
        <v>7.5</v>
      </c>
      <c r="I1184">
        <v>7.5</v>
      </c>
      <c r="J1184">
        <v>7.5</v>
      </c>
      <c r="K1184">
        <v>7.5</v>
      </c>
    </row>
    <row r="1185" spans="1:11" x14ac:dyDescent="0.25">
      <c r="A1185">
        <v>20101</v>
      </c>
      <c r="B1185" t="s">
        <v>1503</v>
      </c>
      <c r="C1185">
        <v>35029</v>
      </c>
      <c r="D1185" t="s">
        <v>1511</v>
      </c>
      <c r="F1185">
        <v>7.5</v>
      </c>
      <c r="G1185">
        <v>7.5</v>
      </c>
      <c r="H1185">
        <v>7.5</v>
      </c>
      <c r="I1185">
        <v>7.5</v>
      </c>
      <c r="J1185">
        <v>7.5</v>
      </c>
      <c r="K1185">
        <v>7.5</v>
      </c>
    </row>
    <row r="1186" spans="1:11" x14ac:dyDescent="0.25">
      <c r="A1186">
        <v>20101</v>
      </c>
      <c r="B1186" t="s">
        <v>1503</v>
      </c>
      <c r="C1186">
        <v>35030</v>
      </c>
      <c r="D1186" t="s">
        <v>1512</v>
      </c>
      <c r="F1186">
        <v>7.5</v>
      </c>
      <c r="G1186">
        <v>7.5</v>
      </c>
      <c r="H1186">
        <v>7.5</v>
      </c>
      <c r="I1186">
        <v>7.5</v>
      </c>
      <c r="J1186">
        <v>7.5</v>
      </c>
      <c r="K1186">
        <v>7.5</v>
      </c>
    </row>
    <row r="1187" spans="1:11" x14ac:dyDescent="0.25">
      <c r="A1187">
        <v>1593</v>
      </c>
      <c r="B1187" t="s">
        <v>1513</v>
      </c>
      <c r="C1187">
        <v>36988</v>
      </c>
      <c r="D1187" t="s">
        <v>1514</v>
      </c>
      <c r="F1187">
        <v>7.5</v>
      </c>
      <c r="G1187">
        <v>7.5</v>
      </c>
      <c r="H1187">
        <v>7.5</v>
      </c>
      <c r="I1187">
        <v>7.5</v>
      </c>
      <c r="J1187">
        <v>7.5</v>
      </c>
      <c r="K1187">
        <v>7.5</v>
      </c>
    </row>
    <row r="1188" spans="1:11" x14ac:dyDescent="0.25">
      <c r="A1188">
        <v>1593</v>
      </c>
      <c r="B1188" t="s">
        <v>1513</v>
      </c>
      <c r="C1188">
        <v>37060</v>
      </c>
      <c r="D1188" t="s">
        <v>1515</v>
      </c>
      <c r="F1188">
        <v>7.5</v>
      </c>
      <c r="G1188">
        <v>7.5</v>
      </c>
      <c r="H1188">
        <v>7.5</v>
      </c>
      <c r="I1188">
        <v>7.5</v>
      </c>
      <c r="J1188">
        <v>7.5</v>
      </c>
      <c r="K1188">
        <v>7.5</v>
      </c>
    </row>
    <row r="1189" spans="1:11" x14ac:dyDescent="0.25">
      <c r="A1189">
        <v>24121</v>
      </c>
      <c r="B1189" t="s">
        <v>1516</v>
      </c>
      <c r="C1189">
        <v>34872</v>
      </c>
      <c r="D1189" t="s">
        <v>1517</v>
      </c>
      <c r="F1189">
        <v>10.545</v>
      </c>
      <c r="G1189">
        <v>9.9629999999999992</v>
      </c>
      <c r="H1189">
        <v>9.4130000000000003</v>
      </c>
      <c r="I1189">
        <v>8.8930000000000007</v>
      </c>
      <c r="J1189">
        <v>8.4019999999999992</v>
      </c>
      <c r="K1189">
        <v>7.9379999999999997</v>
      </c>
    </row>
    <row r="1190" spans="1:11" x14ac:dyDescent="0.25">
      <c r="A1190">
        <v>24121</v>
      </c>
      <c r="B1190" t="s">
        <v>1516</v>
      </c>
      <c r="C1190">
        <v>34875</v>
      </c>
      <c r="D1190" t="s">
        <v>1518</v>
      </c>
      <c r="F1190">
        <v>8.3829999999999991</v>
      </c>
      <c r="G1190">
        <v>8.2149999999999999</v>
      </c>
      <c r="H1190">
        <v>8.0510000000000002</v>
      </c>
      <c r="I1190">
        <v>7.89</v>
      </c>
      <c r="J1190">
        <v>7.7320000000000002</v>
      </c>
      <c r="K1190">
        <v>7.577</v>
      </c>
    </row>
    <row r="1191" spans="1:11" x14ac:dyDescent="0.25">
      <c r="A1191">
        <v>24121</v>
      </c>
      <c r="B1191" t="s">
        <v>1516</v>
      </c>
      <c r="C1191">
        <v>34878</v>
      </c>
      <c r="D1191" t="s">
        <v>1519</v>
      </c>
      <c r="F1191">
        <v>10.224</v>
      </c>
      <c r="G1191">
        <v>9.7100000000000009</v>
      </c>
      <c r="H1191">
        <v>9.2219999999999995</v>
      </c>
      <c r="I1191">
        <v>8.7579999999999991</v>
      </c>
      <c r="J1191">
        <v>8.3170000000000002</v>
      </c>
      <c r="K1191">
        <v>7.899</v>
      </c>
    </row>
    <row r="1192" spans="1:11" x14ac:dyDescent="0.25">
      <c r="A1192">
        <v>24121</v>
      </c>
      <c r="B1192" t="s">
        <v>1516</v>
      </c>
      <c r="C1192">
        <v>113716</v>
      </c>
      <c r="D1192" t="s">
        <v>1520</v>
      </c>
      <c r="F1192">
        <v>12.268000000000001</v>
      </c>
      <c r="G1192">
        <v>11.409000000000001</v>
      </c>
      <c r="H1192">
        <v>10.61</v>
      </c>
      <c r="I1192">
        <v>9.8670000000000009</v>
      </c>
      <c r="J1192">
        <v>9.1760000000000002</v>
      </c>
      <c r="K1192">
        <v>8.5340000000000007</v>
      </c>
    </row>
    <row r="1193" spans="1:11" x14ac:dyDescent="0.25">
      <c r="A1193">
        <v>24121</v>
      </c>
      <c r="B1193" t="s">
        <v>1516</v>
      </c>
      <c r="C1193">
        <v>113717</v>
      </c>
      <c r="D1193" t="s">
        <v>1521</v>
      </c>
      <c r="F1193">
        <v>7.5</v>
      </c>
      <c r="G1193">
        <v>7.5</v>
      </c>
      <c r="H1193">
        <v>7.5</v>
      </c>
      <c r="I1193">
        <v>7.5</v>
      </c>
      <c r="J1193">
        <v>7.5</v>
      </c>
      <c r="K1193">
        <v>7.5</v>
      </c>
    </row>
    <row r="1194" spans="1:11" x14ac:dyDescent="0.25">
      <c r="A1194">
        <v>24121</v>
      </c>
      <c r="B1194" t="s">
        <v>1516</v>
      </c>
      <c r="C1194">
        <v>113718</v>
      </c>
      <c r="D1194" t="s">
        <v>1522</v>
      </c>
      <c r="F1194">
        <v>10.435</v>
      </c>
      <c r="G1194">
        <v>9.8759999999999994</v>
      </c>
      <c r="H1194">
        <v>9.3469999999999995</v>
      </c>
      <c r="I1194">
        <v>8.8460000000000001</v>
      </c>
      <c r="J1194">
        <v>8.3719999999999999</v>
      </c>
      <c r="K1194">
        <v>7.923</v>
      </c>
    </row>
    <row r="1195" spans="1:11" x14ac:dyDescent="0.25">
      <c r="A1195">
        <v>24121</v>
      </c>
      <c r="B1195" t="s">
        <v>1516</v>
      </c>
      <c r="C1195">
        <v>113719</v>
      </c>
      <c r="D1195" t="s">
        <v>1523</v>
      </c>
      <c r="F1195">
        <v>10.75</v>
      </c>
      <c r="G1195">
        <v>10.124000000000001</v>
      </c>
      <c r="H1195">
        <v>9.5350000000000001</v>
      </c>
      <c r="I1195">
        <v>8.98</v>
      </c>
      <c r="J1195">
        <v>8.4570000000000007</v>
      </c>
      <c r="K1195">
        <v>7.9649999999999999</v>
      </c>
    </row>
    <row r="1196" spans="1:11" x14ac:dyDescent="0.25">
      <c r="A1196">
        <v>27148</v>
      </c>
      <c r="B1196" t="s">
        <v>1524</v>
      </c>
      <c r="C1196">
        <v>34836</v>
      </c>
      <c r="D1196" t="s">
        <v>1525</v>
      </c>
      <c r="F1196">
        <v>7.5</v>
      </c>
      <c r="G1196">
        <v>7.5</v>
      </c>
      <c r="H1196">
        <v>7.5</v>
      </c>
      <c r="I1196">
        <v>7.5</v>
      </c>
      <c r="J1196">
        <v>7.5</v>
      </c>
      <c r="K1196">
        <v>7.5</v>
      </c>
    </row>
    <row r="1197" spans="1:11" x14ac:dyDescent="0.25">
      <c r="A1197">
        <v>1551</v>
      </c>
      <c r="B1197" t="s">
        <v>1526</v>
      </c>
      <c r="C1197">
        <v>36879</v>
      </c>
      <c r="D1197" t="s">
        <v>1527</v>
      </c>
      <c r="F1197">
        <v>8.5950000000000006</v>
      </c>
      <c r="G1197">
        <v>8.4019999999999992</v>
      </c>
      <c r="H1197">
        <v>8.2140000000000004</v>
      </c>
      <c r="I1197">
        <v>8.0299999999999994</v>
      </c>
      <c r="J1197">
        <v>7.85</v>
      </c>
      <c r="K1197">
        <v>7.6740000000000004</v>
      </c>
    </row>
    <row r="1198" spans="1:11" x14ac:dyDescent="0.25">
      <c r="A1198">
        <v>37069</v>
      </c>
      <c r="B1198" t="s">
        <v>1528</v>
      </c>
      <c r="C1198">
        <v>36350</v>
      </c>
      <c r="D1198" t="s">
        <v>1529</v>
      </c>
      <c r="F1198">
        <v>7.5</v>
      </c>
      <c r="G1198">
        <v>7.5</v>
      </c>
      <c r="H1198">
        <v>7.5</v>
      </c>
      <c r="I1198">
        <v>7.5</v>
      </c>
      <c r="J1198">
        <v>7.5</v>
      </c>
      <c r="K1198">
        <v>7.5</v>
      </c>
    </row>
    <row r="1199" spans="1:11" x14ac:dyDescent="0.25">
      <c r="A1199">
        <v>37069</v>
      </c>
      <c r="B1199" t="s">
        <v>1528</v>
      </c>
      <c r="C1199">
        <v>36351</v>
      </c>
      <c r="D1199" t="s">
        <v>1530</v>
      </c>
      <c r="F1199">
        <v>7.5</v>
      </c>
      <c r="G1199">
        <v>7.5</v>
      </c>
      <c r="H1199">
        <v>7.5</v>
      </c>
      <c r="I1199">
        <v>7.5</v>
      </c>
      <c r="J1199">
        <v>7.5</v>
      </c>
      <c r="K1199">
        <v>7.5</v>
      </c>
    </row>
    <row r="1200" spans="1:11" x14ac:dyDescent="0.25">
      <c r="A1200">
        <v>37069</v>
      </c>
      <c r="B1200" t="s">
        <v>1528</v>
      </c>
      <c r="C1200">
        <v>36352</v>
      </c>
      <c r="D1200" t="s">
        <v>1531</v>
      </c>
      <c r="F1200">
        <v>7.5</v>
      </c>
      <c r="G1200">
        <v>7.5</v>
      </c>
      <c r="H1200">
        <v>7.5</v>
      </c>
      <c r="I1200">
        <v>7.5</v>
      </c>
      <c r="J1200">
        <v>7.5</v>
      </c>
      <c r="K1200">
        <v>7.5</v>
      </c>
    </row>
    <row r="1201" spans="1:11" x14ac:dyDescent="0.25">
      <c r="A1201">
        <v>37069</v>
      </c>
      <c r="B1201" t="s">
        <v>1528</v>
      </c>
      <c r="C1201">
        <v>36353</v>
      </c>
      <c r="D1201" t="s">
        <v>1532</v>
      </c>
      <c r="F1201">
        <v>7.5</v>
      </c>
      <c r="G1201">
        <v>7.5</v>
      </c>
      <c r="H1201">
        <v>7.5</v>
      </c>
      <c r="I1201">
        <v>7.5</v>
      </c>
      <c r="J1201">
        <v>7.5</v>
      </c>
      <c r="K1201">
        <v>7.5</v>
      </c>
    </row>
    <row r="1202" spans="1:11" x14ac:dyDescent="0.25">
      <c r="A1202">
        <v>37069</v>
      </c>
      <c r="B1202" t="s">
        <v>1528</v>
      </c>
      <c r="C1202">
        <v>36354</v>
      </c>
      <c r="D1202" t="s">
        <v>1533</v>
      </c>
      <c r="F1202">
        <v>7.5</v>
      </c>
      <c r="G1202">
        <v>7.5</v>
      </c>
      <c r="H1202">
        <v>7.5</v>
      </c>
      <c r="I1202">
        <v>7.5</v>
      </c>
      <c r="J1202">
        <v>7.5</v>
      </c>
      <c r="K1202">
        <v>7.5</v>
      </c>
    </row>
    <row r="1203" spans="1:11" x14ac:dyDescent="0.25">
      <c r="A1203">
        <v>37069</v>
      </c>
      <c r="B1203" t="s">
        <v>1528</v>
      </c>
      <c r="C1203">
        <v>36355</v>
      </c>
      <c r="D1203" t="s">
        <v>1534</v>
      </c>
      <c r="F1203">
        <v>7.5</v>
      </c>
      <c r="G1203">
        <v>7.5</v>
      </c>
      <c r="H1203">
        <v>7.5</v>
      </c>
      <c r="I1203">
        <v>7.5</v>
      </c>
      <c r="J1203">
        <v>7.5</v>
      </c>
      <c r="K1203">
        <v>7.5</v>
      </c>
    </row>
    <row r="1204" spans="1:11" x14ac:dyDescent="0.25">
      <c r="A1204">
        <v>37069</v>
      </c>
      <c r="B1204" t="s">
        <v>1528</v>
      </c>
      <c r="C1204">
        <v>37221</v>
      </c>
      <c r="D1204" t="s">
        <v>1535</v>
      </c>
      <c r="F1204">
        <v>11.484</v>
      </c>
      <c r="G1204">
        <v>10.696</v>
      </c>
      <c r="H1204">
        <v>9.9619999999999997</v>
      </c>
      <c r="I1204">
        <v>9.2789999999999999</v>
      </c>
      <c r="J1204">
        <v>8.6419999999999995</v>
      </c>
      <c r="K1204">
        <v>8.0489999999999995</v>
      </c>
    </row>
    <row r="1205" spans="1:11" x14ac:dyDescent="0.25">
      <c r="A1205">
        <v>2964</v>
      </c>
      <c r="B1205" t="s">
        <v>14</v>
      </c>
      <c r="C1205">
        <v>113777</v>
      </c>
      <c r="D1205" t="s">
        <v>75</v>
      </c>
      <c r="F1205">
        <v>7.5</v>
      </c>
      <c r="G1205">
        <v>7.5</v>
      </c>
      <c r="H1205">
        <v>7.5</v>
      </c>
      <c r="I1205">
        <v>7.5</v>
      </c>
      <c r="J1205">
        <v>7.5</v>
      </c>
      <c r="K1205">
        <v>7.5</v>
      </c>
    </row>
    <row r="1206" spans="1:11" x14ac:dyDescent="0.25">
      <c r="A1206">
        <v>1101</v>
      </c>
      <c r="B1206" t="s">
        <v>1536</v>
      </c>
      <c r="C1206">
        <v>37881</v>
      </c>
      <c r="D1206" t="s">
        <v>1537</v>
      </c>
      <c r="F1206">
        <v>7.5</v>
      </c>
      <c r="G1206">
        <v>7.5</v>
      </c>
      <c r="H1206">
        <v>7.5</v>
      </c>
      <c r="I1206">
        <v>7.5</v>
      </c>
      <c r="J1206">
        <v>7.5</v>
      </c>
      <c r="K1206">
        <v>7.5</v>
      </c>
    </row>
    <row r="1207" spans="1:11" x14ac:dyDescent="0.25">
      <c r="A1207">
        <v>978</v>
      </c>
      <c r="B1207" t="s">
        <v>1538</v>
      </c>
      <c r="C1207">
        <v>37112</v>
      </c>
      <c r="D1207" t="s">
        <v>1539</v>
      </c>
      <c r="F1207">
        <v>7.5</v>
      </c>
      <c r="G1207">
        <v>7.5</v>
      </c>
      <c r="H1207">
        <v>7.5</v>
      </c>
      <c r="I1207">
        <v>7.5</v>
      </c>
      <c r="J1207">
        <v>7.5</v>
      </c>
      <c r="K1207">
        <v>7.5</v>
      </c>
    </row>
    <row r="1208" spans="1:11" x14ac:dyDescent="0.25">
      <c r="A1208">
        <v>514</v>
      </c>
      <c r="B1208" t="s">
        <v>15</v>
      </c>
      <c r="C1208">
        <v>37130</v>
      </c>
      <c r="D1208" t="s">
        <v>76</v>
      </c>
      <c r="F1208">
        <v>7.5</v>
      </c>
      <c r="G1208">
        <v>7.5</v>
      </c>
      <c r="H1208">
        <v>7.5</v>
      </c>
      <c r="I1208">
        <v>7.5</v>
      </c>
      <c r="J1208">
        <v>7.5</v>
      </c>
      <c r="K1208">
        <v>7.5</v>
      </c>
    </row>
    <row r="1209" spans="1:11" x14ac:dyDescent="0.25">
      <c r="A1209">
        <v>1747</v>
      </c>
      <c r="B1209" t="s">
        <v>16</v>
      </c>
      <c r="C1209">
        <v>36849</v>
      </c>
      <c r="D1209" t="s">
        <v>78</v>
      </c>
      <c r="F1209">
        <v>26.436</v>
      </c>
      <c r="G1209">
        <v>24.585000000000001</v>
      </c>
      <c r="H1209">
        <v>22.864000000000001</v>
      </c>
      <c r="I1209">
        <v>21.263999999999999</v>
      </c>
      <c r="J1209">
        <v>19.776</v>
      </c>
      <c r="K1209">
        <v>18.391999999999999</v>
      </c>
    </row>
    <row r="1210" spans="1:11" x14ac:dyDescent="0.25">
      <c r="A1210">
        <v>939</v>
      </c>
      <c r="B1210" t="s">
        <v>1540</v>
      </c>
      <c r="C1210">
        <v>35031</v>
      </c>
      <c r="D1210" t="s">
        <v>1541</v>
      </c>
      <c r="F1210">
        <v>11.715999999999999</v>
      </c>
      <c r="G1210">
        <v>10.896000000000001</v>
      </c>
      <c r="H1210">
        <v>10.132999999999999</v>
      </c>
      <c r="I1210">
        <v>9.4239999999999995</v>
      </c>
      <c r="J1210">
        <v>8.7639999999999993</v>
      </c>
      <c r="K1210">
        <v>8.1509999999999998</v>
      </c>
    </row>
    <row r="1211" spans="1:11" x14ac:dyDescent="0.25">
      <c r="A1211">
        <v>939</v>
      </c>
      <c r="B1211" t="s">
        <v>1540</v>
      </c>
      <c r="C1211">
        <v>113668</v>
      </c>
      <c r="D1211" t="s">
        <v>1542</v>
      </c>
      <c r="F1211">
        <v>7.5</v>
      </c>
      <c r="G1211">
        <v>7.5</v>
      </c>
      <c r="H1211">
        <v>7.5</v>
      </c>
      <c r="I1211">
        <v>7.5</v>
      </c>
      <c r="J1211">
        <v>7.5</v>
      </c>
      <c r="K1211">
        <v>7.5</v>
      </c>
    </row>
    <row r="1212" spans="1:11" x14ac:dyDescent="0.25">
      <c r="A1212">
        <v>939</v>
      </c>
      <c r="B1212" t="s">
        <v>1540</v>
      </c>
      <c r="C1212">
        <v>113670</v>
      </c>
      <c r="D1212" t="s">
        <v>1543</v>
      </c>
      <c r="F1212">
        <v>11.784000000000001</v>
      </c>
      <c r="G1212">
        <v>10.959</v>
      </c>
      <c r="H1212">
        <v>10.192</v>
      </c>
      <c r="I1212">
        <v>9.4789999999999992</v>
      </c>
      <c r="J1212">
        <v>8.8149999999999995</v>
      </c>
      <c r="K1212">
        <v>8.1980000000000004</v>
      </c>
    </row>
    <row r="1213" spans="1:11" x14ac:dyDescent="0.25">
      <c r="A1213">
        <v>939</v>
      </c>
      <c r="B1213" t="s">
        <v>1540</v>
      </c>
      <c r="C1213">
        <v>113673</v>
      </c>
      <c r="D1213" t="s">
        <v>1544</v>
      </c>
      <c r="F1213">
        <v>12.55</v>
      </c>
      <c r="G1213">
        <v>11.672000000000001</v>
      </c>
      <c r="H1213">
        <v>10.855</v>
      </c>
      <c r="I1213">
        <v>10.095000000000001</v>
      </c>
      <c r="J1213">
        <v>9.3879999999999999</v>
      </c>
      <c r="K1213">
        <v>8.7309999999999999</v>
      </c>
    </row>
    <row r="1214" spans="1:11" x14ac:dyDescent="0.25">
      <c r="A1214">
        <v>939</v>
      </c>
      <c r="B1214" t="s">
        <v>1540</v>
      </c>
      <c r="C1214">
        <v>114134</v>
      </c>
      <c r="D1214" t="s">
        <v>1545</v>
      </c>
      <c r="F1214">
        <v>7.5890000000000004</v>
      </c>
      <c r="G1214">
        <v>7.5</v>
      </c>
      <c r="H1214">
        <v>7.5</v>
      </c>
      <c r="I1214">
        <v>7.5</v>
      </c>
      <c r="J1214">
        <v>7.5</v>
      </c>
      <c r="K1214">
        <v>7.5</v>
      </c>
    </row>
    <row r="1215" spans="1:11" x14ac:dyDescent="0.25">
      <c r="A1215">
        <v>20103</v>
      </c>
      <c r="B1215" t="s">
        <v>1546</v>
      </c>
      <c r="C1215">
        <v>34777</v>
      </c>
      <c r="D1215" t="s">
        <v>1547</v>
      </c>
      <c r="F1215">
        <v>7.5</v>
      </c>
      <c r="G1215">
        <v>7.5</v>
      </c>
      <c r="H1215">
        <v>7.5</v>
      </c>
      <c r="I1215">
        <v>7.5</v>
      </c>
      <c r="J1215">
        <v>7.5</v>
      </c>
      <c r="K1215">
        <v>7.5</v>
      </c>
    </row>
    <row r="1216" spans="1:11" x14ac:dyDescent="0.25">
      <c r="A1216">
        <v>20103</v>
      </c>
      <c r="B1216" t="s">
        <v>1546</v>
      </c>
      <c r="C1216">
        <v>34778</v>
      </c>
      <c r="D1216" t="s">
        <v>1548</v>
      </c>
      <c r="F1216">
        <v>18.326000000000001</v>
      </c>
      <c r="G1216">
        <v>17.042999999999999</v>
      </c>
      <c r="H1216">
        <v>15.85</v>
      </c>
      <c r="I1216">
        <v>14.741</v>
      </c>
      <c r="J1216">
        <v>13.709</v>
      </c>
      <c r="K1216">
        <v>12.749000000000001</v>
      </c>
    </row>
    <row r="1217" spans="1:11" x14ac:dyDescent="0.25">
      <c r="A1217">
        <v>20103</v>
      </c>
      <c r="B1217" t="s">
        <v>1546</v>
      </c>
      <c r="C1217">
        <v>34779</v>
      </c>
      <c r="D1217" t="s">
        <v>1549</v>
      </c>
      <c r="F1217">
        <v>7.5</v>
      </c>
      <c r="G1217">
        <v>7.5</v>
      </c>
      <c r="H1217">
        <v>7.5</v>
      </c>
      <c r="I1217">
        <v>7.5</v>
      </c>
      <c r="J1217">
        <v>7.5</v>
      </c>
      <c r="K1217">
        <v>7.5</v>
      </c>
    </row>
    <row r="1218" spans="1:11" x14ac:dyDescent="0.25">
      <c r="A1218">
        <v>20103</v>
      </c>
      <c r="B1218" t="s">
        <v>1546</v>
      </c>
      <c r="C1218">
        <v>34780</v>
      </c>
      <c r="D1218" t="s">
        <v>1550</v>
      </c>
      <c r="F1218">
        <v>7.5</v>
      </c>
      <c r="G1218">
        <v>7.5</v>
      </c>
      <c r="H1218">
        <v>7.5</v>
      </c>
      <c r="I1218">
        <v>7.5</v>
      </c>
      <c r="J1218">
        <v>7.5</v>
      </c>
      <c r="K1218">
        <v>7.5</v>
      </c>
    </row>
    <row r="1219" spans="1:11" x14ac:dyDescent="0.25">
      <c r="A1219">
        <v>20103</v>
      </c>
      <c r="B1219" t="s">
        <v>1546</v>
      </c>
      <c r="C1219">
        <v>34781</v>
      </c>
      <c r="D1219" t="s">
        <v>1551</v>
      </c>
      <c r="F1219">
        <v>7.5</v>
      </c>
      <c r="G1219">
        <v>7.5</v>
      </c>
      <c r="H1219">
        <v>7.5</v>
      </c>
      <c r="I1219">
        <v>7.5</v>
      </c>
      <c r="J1219">
        <v>7.5</v>
      </c>
      <c r="K1219">
        <v>7.5</v>
      </c>
    </row>
    <row r="1220" spans="1:11" x14ac:dyDescent="0.25">
      <c r="A1220">
        <v>20103</v>
      </c>
      <c r="B1220" t="s">
        <v>1546</v>
      </c>
      <c r="C1220">
        <v>34782</v>
      </c>
      <c r="D1220" t="s">
        <v>1552</v>
      </c>
      <c r="F1220">
        <v>8.8030000000000008</v>
      </c>
      <c r="G1220">
        <v>8.5709999999999997</v>
      </c>
      <c r="H1220">
        <v>8.3450000000000006</v>
      </c>
      <c r="I1220">
        <v>8.125</v>
      </c>
      <c r="J1220">
        <v>7.9109999999999996</v>
      </c>
      <c r="K1220">
        <v>7.702</v>
      </c>
    </row>
    <row r="1221" spans="1:11" x14ac:dyDescent="0.25">
      <c r="A1221">
        <v>20103</v>
      </c>
      <c r="B1221" t="s">
        <v>1546</v>
      </c>
      <c r="C1221">
        <v>34783</v>
      </c>
      <c r="D1221" t="s">
        <v>1553</v>
      </c>
      <c r="F1221">
        <v>10.746</v>
      </c>
      <c r="G1221">
        <v>10.121</v>
      </c>
      <c r="H1221">
        <v>9.532</v>
      </c>
      <c r="I1221">
        <v>8.9770000000000003</v>
      </c>
      <c r="J1221">
        <v>8.4550000000000001</v>
      </c>
      <c r="K1221">
        <v>7.9630000000000001</v>
      </c>
    </row>
    <row r="1222" spans="1:11" x14ac:dyDescent="0.25">
      <c r="A1222">
        <v>20103</v>
      </c>
      <c r="B1222" t="s">
        <v>1546</v>
      </c>
      <c r="C1222">
        <v>34784</v>
      </c>
      <c r="D1222" t="s">
        <v>1554</v>
      </c>
      <c r="F1222">
        <v>7.5</v>
      </c>
      <c r="G1222">
        <v>7.5</v>
      </c>
      <c r="H1222">
        <v>7.5</v>
      </c>
      <c r="I1222">
        <v>7.5</v>
      </c>
      <c r="J1222">
        <v>7.5</v>
      </c>
      <c r="K1222">
        <v>7.5</v>
      </c>
    </row>
    <row r="1223" spans="1:11" x14ac:dyDescent="0.25">
      <c r="A1223">
        <v>20103</v>
      </c>
      <c r="B1223" t="s">
        <v>1546</v>
      </c>
      <c r="C1223">
        <v>34785</v>
      </c>
      <c r="D1223" t="s">
        <v>1555</v>
      </c>
      <c r="F1223">
        <v>7.5</v>
      </c>
      <c r="G1223">
        <v>7.5</v>
      </c>
      <c r="H1223">
        <v>7.5</v>
      </c>
      <c r="I1223">
        <v>7.5</v>
      </c>
      <c r="J1223">
        <v>7.5</v>
      </c>
      <c r="K1223">
        <v>7.5</v>
      </c>
    </row>
    <row r="1224" spans="1:11" x14ac:dyDescent="0.25">
      <c r="A1224">
        <v>20103</v>
      </c>
      <c r="B1224" t="s">
        <v>1546</v>
      </c>
      <c r="C1224">
        <v>34786</v>
      </c>
      <c r="D1224" t="s">
        <v>1556</v>
      </c>
      <c r="F1224">
        <v>9.0120000000000005</v>
      </c>
      <c r="G1224">
        <v>8.7409999999999997</v>
      </c>
      <c r="H1224">
        <v>8.4779999999999998</v>
      </c>
      <c r="I1224">
        <v>8.2230000000000008</v>
      </c>
      <c r="J1224">
        <v>7.9749999999999996</v>
      </c>
      <c r="K1224">
        <v>7.7350000000000003</v>
      </c>
    </row>
    <row r="1225" spans="1:11" x14ac:dyDescent="0.25">
      <c r="A1225">
        <v>20103</v>
      </c>
      <c r="B1225" t="s">
        <v>1546</v>
      </c>
      <c r="C1225">
        <v>34787</v>
      </c>
      <c r="D1225" t="s">
        <v>1557</v>
      </c>
      <c r="F1225">
        <v>7.8879999999999999</v>
      </c>
      <c r="G1225">
        <v>7.73</v>
      </c>
      <c r="H1225">
        <v>7.5750000000000002</v>
      </c>
      <c r="I1225">
        <v>7.5</v>
      </c>
      <c r="J1225">
        <v>7.5</v>
      </c>
      <c r="K1225">
        <v>7.5</v>
      </c>
    </row>
    <row r="1226" spans="1:11" x14ac:dyDescent="0.25">
      <c r="A1226">
        <v>20103</v>
      </c>
      <c r="B1226" t="s">
        <v>1546</v>
      </c>
      <c r="C1226">
        <v>34788</v>
      </c>
      <c r="D1226" t="s">
        <v>1558</v>
      </c>
      <c r="F1226">
        <v>7.5</v>
      </c>
      <c r="G1226">
        <v>7.5</v>
      </c>
      <c r="H1226">
        <v>7.5</v>
      </c>
      <c r="I1226">
        <v>7.5</v>
      </c>
      <c r="J1226">
        <v>7.5</v>
      </c>
      <c r="K1226">
        <v>7.5</v>
      </c>
    </row>
    <row r="1227" spans="1:11" x14ac:dyDescent="0.25">
      <c r="A1227">
        <v>20103</v>
      </c>
      <c r="B1227" t="s">
        <v>1546</v>
      </c>
      <c r="C1227">
        <v>35265</v>
      </c>
      <c r="D1227" t="s">
        <v>1559</v>
      </c>
      <c r="F1227">
        <v>7.5</v>
      </c>
      <c r="G1227">
        <v>7.5</v>
      </c>
      <c r="H1227">
        <v>7.5</v>
      </c>
      <c r="I1227">
        <v>7.5</v>
      </c>
      <c r="J1227">
        <v>7.5</v>
      </c>
      <c r="K1227">
        <v>7.5</v>
      </c>
    </row>
    <row r="1228" spans="1:11" x14ac:dyDescent="0.25">
      <c r="A1228">
        <v>20103</v>
      </c>
      <c r="B1228" t="s">
        <v>1546</v>
      </c>
      <c r="C1228">
        <v>35278</v>
      </c>
      <c r="D1228" t="s">
        <v>1560</v>
      </c>
      <c r="F1228">
        <v>7.5</v>
      </c>
      <c r="G1228">
        <v>7.5</v>
      </c>
      <c r="H1228">
        <v>7.5</v>
      </c>
      <c r="I1228">
        <v>7.5</v>
      </c>
      <c r="J1228">
        <v>7.5</v>
      </c>
      <c r="K1228">
        <v>7.5</v>
      </c>
    </row>
    <row r="1229" spans="1:11" x14ac:dyDescent="0.25">
      <c r="A1229">
        <v>20103</v>
      </c>
      <c r="B1229" t="s">
        <v>1546</v>
      </c>
      <c r="C1229">
        <v>35279</v>
      </c>
      <c r="D1229" t="s">
        <v>1561</v>
      </c>
      <c r="F1229">
        <v>7.5</v>
      </c>
      <c r="G1229">
        <v>7.5</v>
      </c>
      <c r="H1229">
        <v>7.5</v>
      </c>
      <c r="I1229">
        <v>7.5</v>
      </c>
      <c r="J1229">
        <v>7.5</v>
      </c>
      <c r="K1229">
        <v>7.5</v>
      </c>
    </row>
    <row r="1230" spans="1:11" x14ac:dyDescent="0.25">
      <c r="A1230">
        <v>20103</v>
      </c>
      <c r="B1230" t="s">
        <v>1546</v>
      </c>
      <c r="C1230">
        <v>35280</v>
      </c>
      <c r="D1230" t="s">
        <v>1562</v>
      </c>
      <c r="F1230">
        <v>7.5</v>
      </c>
      <c r="G1230">
        <v>7.5</v>
      </c>
      <c r="H1230">
        <v>7.5</v>
      </c>
      <c r="I1230">
        <v>7.5</v>
      </c>
      <c r="J1230">
        <v>7.5</v>
      </c>
      <c r="K1230">
        <v>7.5</v>
      </c>
    </row>
    <row r="1231" spans="1:11" x14ac:dyDescent="0.25">
      <c r="A1231">
        <v>20103</v>
      </c>
      <c r="B1231" t="s">
        <v>1546</v>
      </c>
      <c r="C1231">
        <v>35281</v>
      </c>
      <c r="D1231" t="s">
        <v>1563</v>
      </c>
      <c r="F1231">
        <v>7.5</v>
      </c>
      <c r="G1231">
        <v>7.5</v>
      </c>
      <c r="H1231">
        <v>7.5</v>
      </c>
      <c r="I1231">
        <v>7.5</v>
      </c>
      <c r="J1231">
        <v>7.5</v>
      </c>
      <c r="K1231">
        <v>7.5</v>
      </c>
    </row>
    <row r="1232" spans="1:11" x14ac:dyDescent="0.25">
      <c r="A1232">
        <v>20103</v>
      </c>
      <c r="B1232" t="s">
        <v>1546</v>
      </c>
      <c r="C1232">
        <v>35282</v>
      </c>
      <c r="D1232" t="s">
        <v>1564</v>
      </c>
      <c r="F1232">
        <v>7.5</v>
      </c>
      <c r="G1232">
        <v>7.5</v>
      </c>
      <c r="H1232">
        <v>7.5</v>
      </c>
      <c r="I1232">
        <v>7.5</v>
      </c>
      <c r="J1232">
        <v>7.5</v>
      </c>
      <c r="K1232">
        <v>7.5</v>
      </c>
    </row>
    <row r="1233" spans="1:11" x14ac:dyDescent="0.25">
      <c r="A1233">
        <v>20103</v>
      </c>
      <c r="B1233" t="s">
        <v>1546</v>
      </c>
      <c r="C1233">
        <v>35283</v>
      </c>
      <c r="D1233" t="s">
        <v>1565</v>
      </c>
      <c r="F1233">
        <v>7.5</v>
      </c>
      <c r="G1233">
        <v>7.5</v>
      </c>
      <c r="H1233">
        <v>7.5</v>
      </c>
      <c r="I1233">
        <v>7.5</v>
      </c>
      <c r="J1233">
        <v>7.5</v>
      </c>
      <c r="K1233">
        <v>7.5</v>
      </c>
    </row>
    <row r="1234" spans="1:11" x14ac:dyDescent="0.25">
      <c r="A1234">
        <v>20103</v>
      </c>
      <c r="B1234" t="s">
        <v>1546</v>
      </c>
      <c r="C1234">
        <v>35284</v>
      </c>
      <c r="D1234" t="s">
        <v>1566</v>
      </c>
      <c r="F1234">
        <v>7.5</v>
      </c>
      <c r="G1234">
        <v>7.5</v>
      </c>
      <c r="H1234">
        <v>7.5</v>
      </c>
      <c r="I1234">
        <v>7.5</v>
      </c>
      <c r="J1234">
        <v>7.5</v>
      </c>
      <c r="K1234">
        <v>7.5</v>
      </c>
    </row>
    <row r="1235" spans="1:11" x14ac:dyDescent="0.25">
      <c r="A1235">
        <v>20103</v>
      </c>
      <c r="B1235" t="s">
        <v>1546</v>
      </c>
      <c r="C1235">
        <v>35288</v>
      </c>
      <c r="D1235" t="s">
        <v>1567</v>
      </c>
      <c r="F1235">
        <v>7.5</v>
      </c>
      <c r="G1235">
        <v>7.5</v>
      </c>
      <c r="H1235">
        <v>7.5</v>
      </c>
      <c r="I1235">
        <v>7.5</v>
      </c>
      <c r="J1235">
        <v>7.5</v>
      </c>
      <c r="K1235">
        <v>7.5</v>
      </c>
    </row>
    <row r="1236" spans="1:11" x14ac:dyDescent="0.25">
      <c r="A1236">
        <v>20103</v>
      </c>
      <c r="B1236" t="s">
        <v>1546</v>
      </c>
      <c r="C1236">
        <v>35289</v>
      </c>
      <c r="D1236" t="s">
        <v>1568</v>
      </c>
      <c r="F1236">
        <v>7.5</v>
      </c>
      <c r="G1236">
        <v>7.5</v>
      </c>
      <c r="H1236">
        <v>7.5</v>
      </c>
      <c r="I1236">
        <v>7.5</v>
      </c>
      <c r="J1236">
        <v>7.5</v>
      </c>
      <c r="K1236">
        <v>7.5</v>
      </c>
    </row>
    <row r="1237" spans="1:11" x14ac:dyDescent="0.25">
      <c r="A1237">
        <v>20103</v>
      </c>
      <c r="B1237" t="s">
        <v>1546</v>
      </c>
      <c r="C1237">
        <v>35290</v>
      </c>
      <c r="D1237" t="s">
        <v>1569</v>
      </c>
      <c r="F1237">
        <v>7.5</v>
      </c>
      <c r="G1237">
        <v>7.5</v>
      </c>
      <c r="H1237">
        <v>7.5</v>
      </c>
      <c r="I1237">
        <v>7.5</v>
      </c>
      <c r="J1237">
        <v>7.5</v>
      </c>
      <c r="K1237">
        <v>7.5</v>
      </c>
    </row>
    <row r="1238" spans="1:11" x14ac:dyDescent="0.25">
      <c r="A1238">
        <v>20103</v>
      </c>
      <c r="B1238" t="s">
        <v>1546</v>
      </c>
      <c r="C1238">
        <v>35304</v>
      </c>
      <c r="D1238" t="s">
        <v>1570</v>
      </c>
      <c r="F1238">
        <v>7.5</v>
      </c>
      <c r="G1238">
        <v>7.5</v>
      </c>
      <c r="H1238">
        <v>7.5</v>
      </c>
      <c r="I1238">
        <v>7.5</v>
      </c>
      <c r="J1238">
        <v>7.5</v>
      </c>
      <c r="K1238">
        <v>7.5</v>
      </c>
    </row>
    <row r="1239" spans="1:11" x14ac:dyDescent="0.25">
      <c r="A1239">
        <v>20103</v>
      </c>
      <c r="B1239" t="s">
        <v>1546</v>
      </c>
      <c r="C1239">
        <v>35353</v>
      </c>
      <c r="D1239" t="s">
        <v>1571</v>
      </c>
      <c r="F1239">
        <v>17.096</v>
      </c>
      <c r="G1239">
        <v>15.898999999999999</v>
      </c>
      <c r="H1239">
        <v>14.786</v>
      </c>
      <c r="I1239">
        <v>13.750999999999999</v>
      </c>
      <c r="J1239">
        <v>12.788</v>
      </c>
      <c r="K1239">
        <v>11.893000000000001</v>
      </c>
    </row>
    <row r="1240" spans="1:11" x14ac:dyDescent="0.25">
      <c r="A1240">
        <v>20103</v>
      </c>
      <c r="B1240" t="s">
        <v>1546</v>
      </c>
      <c r="C1240">
        <v>36733</v>
      </c>
      <c r="D1240" t="s">
        <v>1572</v>
      </c>
      <c r="F1240">
        <v>7.5</v>
      </c>
      <c r="G1240">
        <v>7.5</v>
      </c>
      <c r="H1240">
        <v>7.5</v>
      </c>
      <c r="I1240">
        <v>7.5</v>
      </c>
      <c r="J1240">
        <v>7.5</v>
      </c>
      <c r="K1240">
        <v>7.5</v>
      </c>
    </row>
    <row r="1241" spans="1:11" x14ac:dyDescent="0.25">
      <c r="A1241">
        <v>20103</v>
      </c>
      <c r="B1241" t="s">
        <v>1546</v>
      </c>
      <c r="C1241">
        <v>36735</v>
      </c>
      <c r="D1241" t="s">
        <v>1573</v>
      </c>
      <c r="F1241">
        <v>7.5</v>
      </c>
      <c r="G1241">
        <v>7.5</v>
      </c>
      <c r="H1241">
        <v>7.5</v>
      </c>
      <c r="I1241">
        <v>7.5</v>
      </c>
      <c r="J1241">
        <v>7.5</v>
      </c>
      <c r="K1241">
        <v>7.5</v>
      </c>
    </row>
    <row r="1242" spans="1:11" x14ac:dyDescent="0.25">
      <c r="A1242">
        <v>20103</v>
      </c>
      <c r="B1242" t="s">
        <v>1546</v>
      </c>
      <c r="C1242">
        <v>36736</v>
      </c>
      <c r="D1242" t="s">
        <v>1574</v>
      </c>
      <c r="F1242">
        <v>7.5</v>
      </c>
      <c r="G1242">
        <v>7.5</v>
      </c>
      <c r="H1242">
        <v>7.5</v>
      </c>
      <c r="I1242">
        <v>7.5</v>
      </c>
      <c r="J1242">
        <v>7.5</v>
      </c>
      <c r="K1242">
        <v>7.5</v>
      </c>
    </row>
    <row r="1243" spans="1:11" x14ac:dyDescent="0.25">
      <c r="A1243">
        <v>20103</v>
      </c>
      <c r="B1243" t="s">
        <v>1546</v>
      </c>
      <c r="C1243">
        <v>36737</v>
      </c>
      <c r="D1243" t="s">
        <v>1575</v>
      </c>
      <c r="F1243">
        <v>7.5</v>
      </c>
      <c r="G1243">
        <v>7.5</v>
      </c>
      <c r="H1243">
        <v>7.5</v>
      </c>
      <c r="I1243">
        <v>7.5</v>
      </c>
      <c r="J1243">
        <v>7.5</v>
      </c>
      <c r="K1243">
        <v>7.5</v>
      </c>
    </row>
    <row r="1244" spans="1:11" x14ac:dyDescent="0.25">
      <c r="A1244">
        <v>20103</v>
      </c>
      <c r="B1244" t="s">
        <v>1546</v>
      </c>
      <c r="C1244">
        <v>36738</v>
      </c>
      <c r="D1244" t="s">
        <v>1576</v>
      </c>
      <c r="F1244">
        <v>7.5</v>
      </c>
      <c r="G1244">
        <v>7.5</v>
      </c>
      <c r="H1244">
        <v>7.5</v>
      </c>
      <c r="I1244">
        <v>7.5</v>
      </c>
      <c r="J1244">
        <v>7.5</v>
      </c>
      <c r="K1244">
        <v>7.5</v>
      </c>
    </row>
    <row r="1245" spans="1:11" x14ac:dyDescent="0.25">
      <c r="A1245">
        <v>20103</v>
      </c>
      <c r="B1245" t="s">
        <v>1546</v>
      </c>
      <c r="C1245">
        <v>36739</v>
      </c>
      <c r="D1245" t="s">
        <v>1577</v>
      </c>
      <c r="F1245">
        <v>7.5</v>
      </c>
      <c r="G1245">
        <v>7.5</v>
      </c>
      <c r="H1245">
        <v>7.5</v>
      </c>
      <c r="I1245">
        <v>7.5</v>
      </c>
      <c r="J1245">
        <v>7.5</v>
      </c>
      <c r="K1245">
        <v>7.5</v>
      </c>
    </row>
    <row r="1246" spans="1:11" x14ac:dyDescent="0.25">
      <c r="A1246">
        <v>20103</v>
      </c>
      <c r="B1246" t="s">
        <v>1546</v>
      </c>
      <c r="C1246">
        <v>36740</v>
      </c>
      <c r="D1246" t="s">
        <v>1578</v>
      </c>
      <c r="F1246">
        <v>7.5</v>
      </c>
      <c r="G1246">
        <v>7.5</v>
      </c>
      <c r="H1246">
        <v>7.5</v>
      </c>
      <c r="I1246">
        <v>7.5</v>
      </c>
      <c r="J1246">
        <v>7.5</v>
      </c>
      <c r="K1246">
        <v>7.5</v>
      </c>
    </row>
    <row r="1247" spans="1:11" x14ac:dyDescent="0.25">
      <c r="A1247">
        <v>20103</v>
      </c>
      <c r="B1247" t="s">
        <v>1546</v>
      </c>
      <c r="C1247">
        <v>36742</v>
      </c>
      <c r="D1247" t="s">
        <v>1579</v>
      </c>
      <c r="F1247">
        <v>7.5</v>
      </c>
      <c r="G1247">
        <v>7.5</v>
      </c>
      <c r="H1247">
        <v>7.5</v>
      </c>
      <c r="I1247">
        <v>7.5</v>
      </c>
      <c r="J1247">
        <v>7.5</v>
      </c>
      <c r="K1247">
        <v>7.5</v>
      </c>
    </row>
    <row r="1248" spans="1:11" x14ac:dyDescent="0.25">
      <c r="A1248">
        <v>20103</v>
      </c>
      <c r="B1248" t="s">
        <v>1546</v>
      </c>
      <c r="C1248">
        <v>36743</v>
      </c>
      <c r="D1248" t="s">
        <v>1580</v>
      </c>
      <c r="F1248">
        <v>7.5</v>
      </c>
      <c r="G1248">
        <v>7.5</v>
      </c>
      <c r="H1248">
        <v>7.5</v>
      </c>
      <c r="I1248">
        <v>7.5</v>
      </c>
      <c r="J1248">
        <v>7.5</v>
      </c>
      <c r="K1248">
        <v>7.5</v>
      </c>
    </row>
    <row r="1249" spans="1:11" x14ac:dyDescent="0.25">
      <c r="A1249">
        <v>20103</v>
      </c>
      <c r="B1249" t="s">
        <v>1546</v>
      </c>
      <c r="C1249">
        <v>37055</v>
      </c>
      <c r="D1249" t="s">
        <v>1581</v>
      </c>
      <c r="F1249">
        <v>7.9089999999999998</v>
      </c>
      <c r="G1249">
        <v>7.7510000000000003</v>
      </c>
      <c r="H1249">
        <v>7.5960000000000001</v>
      </c>
      <c r="I1249">
        <v>7.5</v>
      </c>
      <c r="J1249">
        <v>7.5</v>
      </c>
      <c r="K1249">
        <v>7.5</v>
      </c>
    </row>
    <row r="1250" spans="1:11" x14ac:dyDescent="0.25">
      <c r="A1250">
        <v>20103</v>
      </c>
      <c r="B1250" t="s">
        <v>1546</v>
      </c>
      <c r="C1250">
        <v>37127</v>
      </c>
      <c r="D1250" t="s">
        <v>1582</v>
      </c>
      <c r="F1250">
        <v>7.5</v>
      </c>
      <c r="G1250">
        <v>7.5</v>
      </c>
      <c r="H1250">
        <v>7.5</v>
      </c>
      <c r="I1250">
        <v>7.5</v>
      </c>
      <c r="J1250">
        <v>7.5</v>
      </c>
      <c r="K1250">
        <v>7.5</v>
      </c>
    </row>
    <row r="1251" spans="1:11" x14ac:dyDescent="0.25">
      <c r="A1251">
        <v>20103</v>
      </c>
      <c r="B1251" t="s">
        <v>1546</v>
      </c>
      <c r="C1251">
        <v>37141</v>
      </c>
      <c r="D1251" t="s">
        <v>1583</v>
      </c>
      <c r="F1251">
        <v>7.5</v>
      </c>
      <c r="G1251">
        <v>7.5</v>
      </c>
      <c r="H1251">
        <v>7.5</v>
      </c>
      <c r="I1251">
        <v>7.5</v>
      </c>
      <c r="J1251">
        <v>7.5</v>
      </c>
      <c r="K1251">
        <v>7.5</v>
      </c>
    </row>
    <row r="1252" spans="1:11" x14ac:dyDescent="0.25">
      <c r="A1252">
        <v>20103</v>
      </c>
      <c r="B1252" t="s">
        <v>1546</v>
      </c>
      <c r="C1252">
        <v>37191</v>
      </c>
      <c r="D1252" t="s">
        <v>1584</v>
      </c>
      <c r="F1252">
        <v>8.0969999999999995</v>
      </c>
      <c r="G1252">
        <v>7.9349999999999996</v>
      </c>
      <c r="H1252">
        <v>7.7759999999999998</v>
      </c>
      <c r="I1252">
        <v>7.62</v>
      </c>
      <c r="J1252">
        <v>7.5</v>
      </c>
      <c r="K1252">
        <v>7.5</v>
      </c>
    </row>
    <row r="1253" spans="1:11" x14ac:dyDescent="0.25">
      <c r="A1253">
        <v>20103</v>
      </c>
      <c r="B1253" t="s">
        <v>1546</v>
      </c>
      <c r="C1253">
        <v>37218</v>
      </c>
      <c r="D1253" t="s">
        <v>1585</v>
      </c>
      <c r="F1253">
        <v>7.5</v>
      </c>
      <c r="G1253">
        <v>7.5</v>
      </c>
      <c r="H1253">
        <v>7.5</v>
      </c>
      <c r="I1253">
        <v>7.5</v>
      </c>
      <c r="J1253">
        <v>7.5</v>
      </c>
      <c r="K1253">
        <v>7.5</v>
      </c>
    </row>
    <row r="1254" spans="1:11" x14ac:dyDescent="0.25">
      <c r="A1254">
        <v>20103</v>
      </c>
      <c r="B1254" t="s">
        <v>1546</v>
      </c>
      <c r="C1254">
        <v>37219</v>
      </c>
      <c r="D1254" t="s">
        <v>1586</v>
      </c>
      <c r="F1254">
        <v>7.5</v>
      </c>
      <c r="G1254">
        <v>7.5</v>
      </c>
      <c r="H1254">
        <v>7.5</v>
      </c>
      <c r="I1254">
        <v>7.5</v>
      </c>
      <c r="J1254">
        <v>7.5</v>
      </c>
      <c r="K1254">
        <v>7.5</v>
      </c>
    </row>
    <row r="1255" spans="1:11" x14ac:dyDescent="0.25">
      <c r="A1255">
        <v>20103</v>
      </c>
      <c r="B1255" t="s">
        <v>1546</v>
      </c>
      <c r="C1255">
        <v>37302</v>
      </c>
      <c r="D1255" t="s">
        <v>1587</v>
      </c>
      <c r="F1255">
        <v>9.6639999999999997</v>
      </c>
      <c r="G1255">
        <v>9.2639999999999993</v>
      </c>
      <c r="H1255">
        <v>8.8800000000000008</v>
      </c>
      <c r="I1255">
        <v>8.5120000000000005</v>
      </c>
      <c r="J1255">
        <v>8.16</v>
      </c>
      <c r="K1255">
        <v>7.8220000000000001</v>
      </c>
    </row>
    <row r="1256" spans="1:11" x14ac:dyDescent="0.25">
      <c r="A1256">
        <v>20103</v>
      </c>
      <c r="B1256" t="s">
        <v>1546</v>
      </c>
      <c r="C1256">
        <v>37697</v>
      </c>
      <c r="D1256" t="s">
        <v>1588</v>
      </c>
      <c r="F1256">
        <v>7.9130000000000003</v>
      </c>
      <c r="G1256">
        <v>7.7549999999999999</v>
      </c>
      <c r="H1256">
        <v>7.6</v>
      </c>
      <c r="I1256">
        <v>7.5</v>
      </c>
      <c r="J1256">
        <v>7.5</v>
      </c>
      <c r="K1256">
        <v>7.5</v>
      </c>
    </row>
    <row r="1257" spans="1:11" x14ac:dyDescent="0.25">
      <c r="A1257">
        <v>20103</v>
      </c>
      <c r="B1257" t="s">
        <v>1546</v>
      </c>
      <c r="C1257">
        <v>37822</v>
      </c>
      <c r="D1257" t="s">
        <v>1589</v>
      </c>
      <c r="F1257">
        <v>7.5</v>
      </c>
      <c r="G1257">
        <v>7.5</v>
      </c>
      <c r="H1257">
        <v>7.5</v>
      </c>
      <c r="I1257">
        <v>7.5</v>
      </c>
      <c r="J1257">
        <v>7.5</v>
      </c>
      <c r="K1257">
        <v>7.5</v>
      </c>
    </row>
    <row r="1258" spans="1:11" x14ac:dyDescent="0.25">
      <c r="A1258">
        <v>20103</v>
      </c>
      <c r="B1258" t="s">
        <v>1546</v>
      </c>
      <c r="C1258">
        <v>38139</v>
      </c>
      <c r="D1258" t="s">
        <v>1590</v>
      </c>
      <c r="F1258">
        <v>7.5</v>
      </c>
      <c r="G1258">
        <v>7.5</v>
      </c>
      <c r="H1258">
        <v>7.5</v>
      </c>
      <c r="I1258">
        <v>7.5</v>
      </c>
      <c r="J1258">
        <v>7.5</v>
      </c>
      <c r="K1258">
        <v>7.5</v>
      </c>
    </row>
    <row r="1259" spans="1:11" x14ac:dyDescent="0.25">
      <c r="A1259">
        <v>20103</v>
      </c>
      <c r="B1259" t="s">
        <v>1546</v>
      </c>
      <c r="C1259">
        <v>113721</v>
      </c>
      <c r="D1259" t="s">
        <v>1591</v>
      </c>
      <c r="F1259">
        <v>7.5</v>
      </c>
      <c r="G1259">
        <v>7.5</v>
      </c>
      <c r="H1259">
        <v>7.5</v>
      </c>
      <c r="I1259">
        <v>7.5</v>
      </c>
      <c r="J1259">
        <v>7.5</v>
      </c>
      <c r="K1259">
        <v>7.5</v>
      </c>
    </row>
    <row r="1260" spans="1:11" x14ac:dyDescent="0.25">
      <c r="A1260">
        <v>20103</v>
      </c>
      <c r="B1260" t="s">
        <v>1546</v>
      </c>
      <c r="C1260">
        <v>113728</v>
      </c>
      <c r="D1260" t="s">
        <v>1592</v>
      </c>
      <c r="F1260">
        <v>7.5</v>
      </c>
      <c r="G1260">
        <v>7.5</v>
      </c>
      <c r="H1260">
        <v>7.5</v>
      </c>
      <c r="I1260">
        <v>7.5</v>
      </c>
      <c r="J1260">
        <v>7.5</v>
      </c>
      <c r="K1260">
        <v>7.5</v>
      </c>
    </row>
    <row r="1261" spans="1:11" x14ac:dyDescent="0.25">
      <c r="A1261">
        <v>20103</v>
      </c>
      <c r="B1261" t="s">
        <v>1546</v>
      </c>
      <c r="C1261">
        <v>113779</v>
      </c>
      <c r="D1261" t="s">
        <v>1593</v>
      </c>
      <c r="F1261">
        <v>7.5119999999999996</v>
      </c>
      <c r="G1261">
        <v>7.5</v>
      </c>
      <c r="H1261">
        <v>7.5</v>
      </c>
      <c r="I1261">
        <v>7.5</v>
      </c>
      <c r="J1261">
        <v>7.5</v>
      </c>
      <c r="K1261">
        <v>7.5</v>
      </c>
    </row>
    <row r="1262" spans="1:11" x14ac:dyDescent="0.25">
      <c r="A1262">
        <v>20103</v>
      </c>
      <c r="B1262" t="s">
        <v>1546</v>
      </c>
      <c r="C1262">
        <v>113780</v>
      </c>
      <c r="D1262" t="s">
        <v>1594</v>
      </c>
      <c r="F1262">
        <v>10.337</v>
      </c>
      <c r="G1262">
        <v>9.798</v>
      </c>
      <c r="H1262">
        <v>9.2880000000000003</v>
      </c>
      <c r="I1262">
        <v>8.8040000000000003</v>
      </c>
      <c r="J1262">
        <v>8.3450000000000006</v>
      </c>
      <c r="K1262">
        <v>7.91</v>
      </c>
    </row>
    <row r="1263" spans="1:11" x14ac:dyDescent="0.25">
      <c r="A1263">
        <v>20103</v>
      </c>
      <c r="B1263" t="s">
        <v>1546</v>
      </c>
      <c r="C1263">
        <v>113794</v>
      </c>
      <c r="D1263" t="s">
        <v>1595</v>
      </c>
      <c r="F1263">
        <v>7.5</v>
      </c>
      <c r="G1263">
        <v>7.5</v>
      </c>
      <c r="H1263">
        <v>7.5</v>
      </c>
      <c r="I1263">
        <v>7.5</v>
      </c>
      <c r="J1263">
        <v>7.5</v>
      </c>
      <c r="K1263">
        <v>7.5</v>
      </c>
    </row>
    <row r="1264" spans="1:11" x14ac:dyDescent="0.25">
      <c r="A1264">
        <v>20103</v>
      </c>
      <c r="B1264" t="s">
        <v>1546</v>
      </c>
      <c r="C1264">
        <v>114102</v>
      </c>
      <c r="D1264" t="s">
        <v>1596</v>
      </c>
      <c r="F1264">
        <v>9.6809999999999992</v>
      </c>
      <c r="G1264">
        <v>9.2780000000000005</v>
      </c>
      <c r="H1264">
        <v>8.8919999999999995</v>
      </c>
      <c r="I1264">
        <v>8.5220000000000002</v>
      </c>
      <c r="J1264">
        <v>8.1669999999999998</v>
      </c>
      <c r="K1264">
        <v>7.827</v>
      </c>
    </row>
    <row r="1265" spans="1:11" x14ac:dyDescent="0.25">
      <c r="A1265">
        <v>20103</v>
      </c>
      <c r="B1265" t="s">
        <v>1546</v>
      </c>
      <c r="C1265">
        <v>114162</v>
      </c>
      <c r="D1265" t="s">
        <v>1597</v>
      </c>
      <c r="F1265">
        <v>7.5</v>
      </c>
      <c r="G1265">
        <v>7.5</v>
      </c>
      <c r="H1265">
        <v>7.5</v>
      </c>
      <c r="I1265">
        <v>7.5</v>
      </c>
      <c r="J1265">
        <v>7.5</v>
      </c>
      <c r="K1265">
        <v>7.5</v>
      </c>
    </row>
    <row r="1266" spans="1:11" x14ac:dyDescent="0.25">
      <c r="A1266">
        <v>20103</v>
      </c>
      <c r="B1266" t="s">
        <v>1546</v>
      </c>
      <c r="C1266">
        <v>114166</v>
      </c>
      <c r="D1266" t="s">
        <v>1598</v>
      </c>
      <c r="F1266">
        <v>11.962</v>
      </c>
      <c r="G1266">
        <v>11.125</v>
      </c>
      <c r="H1266">
        <v>10.346</v>
      </c>
      <c r="I1266">
        <v>9.6219999999999999</v>
      </c>
      <c r="J1266">
        <v>8.9480000000000004</v>
      </c>
      <c r="K1266">
        <v>8.3219999999999992</v>
      </c>
    </row>
    <row r="1267" spans="1:11" x14ac:dyDescent="0.25">
      <c r="A1267">
        <v>20103</v>
      </c>
      <c r="B1267" t="s">
        <v>1546</v>
      </c>
      <c r="C1267">
        <v>114199</v>
      </c>
      <c r="D1267" t="s">
        <v>1599</v>
      </c>
      <c r="F1267">
        <v>7.5</v>
      </c>
      <c r="G1267">
        <v>7.5</v>
      </c>
      <c r="H1267">
        <v>7.5</v>
      </c>
      <c r="I1267">
        <v>7.5</v>
      </c>
      <c r="J1267">
        <v>7.5</v>
      </c>
      <c r="K1267">
        <v>7.5</v>
      </c>
    </row>
    <row r="1268" spans="1:11" x14ac:dyDescent="0.25">
      <c r="A1268">
        <v>20103</v>
      </c>
      <c r="B1268" t="s">
        <v>1546</v>
      </c>
      <c r="C1268">
        <v>114322</v>
      </c>
      <c r="D1268" t="s">
        <v>1600</v>
      </c>
      <c r="E1268" t="s">
        <v>1601</v>
      </c>
      <c r="F1268">
        <v>0</v>
      </c>
      <c r="G1268">
        <v>7.5</v>
      </c>
      <c r="H1268">
        <v>7.5</v>
      </c>
      <c r="I1268">
        <v>7.5</v>
      </c>
      <c r="J1268">
        <v>7.5</v>
      </c>
      <c r="K1268">
        <v>7.5</v>
      </c>
    </row>
    <row r="1269" spans="1:11" x14ac:dyDescent="0.25">
      <c r="A1269">
        <v>20103</v>
      </c>
      <c r="B1269" t="s">
        <v>1546</v>
      </c>
      <c r="C1269">
        <v>114377</v>
      </c>
      <c r="D1269" t="s">
        <v>1602</v>
      </c>
      <c r="E1269" t="s">
        <v>1280</v>
      </c>
      <c r="F1269">
        <v>0</v>
      </c>
      <c r="G1269">
        <v>7.8470000000000004</v>
      </c>
      <c r="H1269">
        <v>7.7409999999999997</v>
      </c>
      <c r="I1269">
        <v>7.6369999999999996</v>
      </c>
      <c r="J1269">
        <v>7.5359999999999996</v>
      </c>
      <c r="K1269">
        <v>7.5</v>
      </c>
    </row>
    <row r="1270" spans="1:11" x14ac:dyDescent="0.25">
      <c r="A1270">
        <v>20103</v>
      </c>
      <c r="B1270" t="s">
        <v>1546</v>
      </c>
      <c r="C1270">
        <v>114436</v>
      </c>
      <c r="D1270" t="s">
        <v>1603</v>
      </c>
      <c r="F1270">
        <v>7.5</v>
      </c>
      <c r="G1270">
        <v>7.5</v>
      </c>
      <c r="H1270">
        <v>7.5</v>
      </c>
      <c r="I1270">
        <v>7.5</v>
      </c>
      <c r="J1270">
        <v>7.5</v>
      </c>
      <c r="K1270">
        <v>7.5</v>
      </c>
    </row>
    <row r="1271" spans="1:11" x14ac:dyDescent="0.25">
      <c r="A1271">
        <v>20103</v>
      </c>
      <c r="B1271" t="s">
        <v>1546</v>
      </c>
      <c r="C1271">
        <v>114438</v>
      </c>
      <c r="D1271" t="s">
        <v>1604</v>
      </c>
      <c r="F1271">
        <v>7.5</v>
      </c>
      <c r="G1271">
        <v>7.5</v>
      </c>
      <c r="H1271">
        <v>7.5</v>
      </c>
      <c r="I1271">
        <v>7.5</v>
      </c>
      <c r="J1271">
        <v>7.5</v>
      </c>
      <c r="K1271">
        <v>7.5</v>
      </c>
    </row>
    <row r="1272" spans="1:11" x14ac:dyDescent="0.25">
      <c r="A1272">
        <v>20103</v>
      </c>
      <c r="B1272" t="s">
        <v>1546</v>
      </c>
      <c r="C1272">
        <v>114440</v>
      </c>
      <c r="D1272" t="s">
        <v>1605</v>
      </c>
      <c r="F1272">
        <v>7.5</v>
      </c>
      <c r="G1272">
        <v>7.5</v>
      </c>
      <c r="H1272">
        <v>7.5</v>
      </c>
      <c r="I1272">
        <v>7.5</v>
      </c>
      <c r="J1272">
        <v>7.5</v>
      </c>
      <c r="K1272">
        <v>7.5</v>
      </c>
    </row>
    <row r="1273" spans="1:11" x14ac:dyDescent="0.25">
      <c r="A1273">
        <v>20103</v>
      </c>
      <c r="B1273" t="s">
        <v>1546</v>
      </c>
      <c r="C1273">
        <v>114442</v>
      </c>
      <c r="D1273" t="s">
        <v>1606</v>
      </c>
      <c r="F1273">
        <v>7.5</v>
      </c>
      <c r="G1273">
        <v>7.5</v>
      </c>
      <c r="H1273">
        <v>7.5</v>
      </c>
      <c r="I1273">
        <v>7.5</v>
      </c>
      <c r="J1273">
        <v>7.5</v>
      </c>
      <c r="K1273">
        <v>7.5</v>
      </c>
    </row>
    <row r="1274" spans="1:11" x14ac:dyDescent="0.25">
      <c r="A1274">
        <v>20103</v>
      </c>
      <c r="B1274" t="s">
        <v>1546</v>
      </c>
      <c r="C1274">
        <v>114444</v>
      </c>
      <c r="D1274" t="s">
        <v>1607</v>
      </c>
      <c r="F1274">
        <v>7.5</v>
      </c>
      <c r="G1274">
        <v>7.5</v>
      </c>
      <c r="H1274">
        <v>7.5</v>
      </c>
      <c r="I1274">
        <v>7.5</v>
      </c>
      <c r="J1274">
        <v>7.5</v>
      </c>
      <c r="K1274">
        <v>7.5</v>
      </c>
    </row>
    <row r="1275" spans="1:11" x14ac:dyDescent="0.25">
      <c r="A1275">
        <v>20103</v>
      </c>
      <c r="B1275" t="s">
        <v>1546</v>
      </c>
      <c r="C1275">
        <v>114445</v>
      </c>
      <c r="D1275" t="s">
        <v>1608</v>
      </c>
      <c r="F1275">
        <v>7.5</v>
      </c>
      <c r="G1275">
        <v>7.5</v>
      </c>
      <c r="H1275">
        <v>7.5</v>
      </c>
      <c r="I1275">
        <v>7.5</v>
      </c>
      <c r="J1275">
        <v>7.5</v>
      </c>
      <c r="K1275">
        <v>7.5</v>
      </c>
    </row>
    <row r="1276" spans="1:11" x14ac:dyDescent="0.25">
      <c r="A1276">
        <v>20103</v>
      </c>
      <c r="B1276" t="s">
        <v>1546</v>
      </c>
      <c r="C1276">
        <v>114446</v>
      </c>
      <c r="D1276" t="s">
        <v>1609</v>
      </c>
      <c r="F1276">
        <v>7.5</v>
      </c>
      <c r="G1276">
        <v>7.5</v>
      </c>
      <c r="H1276">
        <v>7.5</v>
      </c>
      <c r="I1276">
        <v>7.5</v>
      </c>
      <c r="J1276">
        <v>7.5</v>
      </c>
      <c r="K1276">
        <v>7.5</v>
      </c>
    </row>
    <row r="1277" spans="1:11" x14ac:dyDescent="0.25">
      <c r="A1277">
        <v>1344</v>
      </c>
      <c r="B1277" t="s">
        <v>1610</v>
      </c>
      <c r="C1277">
        <v>36792</v>
      </c>
      <c r="D1277" t="s">
        <v>1611</v>
      </c>
      <c r="F1277">
        <v>8.6150000000000002</v>
      </c>
      <c r="G1277">
        <v>8.4190000000000005</v>
      </c>
      <c r="H1277">
        <v>8.2270000000000003</v>
      </c>
      <c r="I1277">
        <v>8.0389999999999997</v>
      </c>
      <c r="J1277">
        <v>7.8559999999999999</v>
      </c>
      <c r="K1277">
        <v>7.6769999999999996</v>
      </c>
    </row>
    <row r="1278" spans="1:11" x14ac:dyDescent="0.25">
      <c r="A1278">
        <v>3284</v>
      </c>
      <c r="B1278" t="s">
        <v>1612</v>
      </c>
      <c r="C1278">
        <v>36852</v>
      </c>
      <c r="D1278" t="s">
        <v>1613</v>
      </c>
      <c r="F1278">
        <v>22.683</v>
      </c>
      <c r="G1278">
        <v>21.094999999999999</v>
      </c>
      <c r="H1278">
        <v>19.617999999999999</v>
      </c>
      <c r="I1278">
        <v>18.245000000000001</v>
      </c>
      <c r="J1278">
        <v>16.968</v>
      </c>
      <c r="K1278">
        <v>15.78</v>
      </c>
    </row>
    <row r="1279" spans="1:11" x14ac:dyDescent="0.25">
      <c r="A1279">
        <v>1197</v>
      </c>
      <c r="B1279" t="s">
        <v>17</v>
      </c>
      <c r="C1279">
        <v>35038</v>
      </c>
      <c r="D1279" t="s">
        <v>80</v>
      </c>
      <c r="F1279">
        <v>10.393000000000001</v>
      </c>
      <c r="G1279">
        <v>9.843</v>
      </c>
      <c r="H1279">
        <v>9.3219999999999992</v>
      </c>
      <c r="I1279">
        <v>8.8290000000000006</v>
      </c>
      <c r="J1279">
        <v>8.3620000000000001</v>
      </c>
      <c r="K1279">
        <v>7.92</v>
      </c>
    </row>
    <row r="1280" spans="1:11" x14ac:dyDescent="0.25">
      <c r="A1280">
        <v>1197</v>
      </c>
      <c r="B1280" t="s">
        <v>17</v>
      </c>
      <c r="C1280">
        <v>37460</v>
      </c>
      <c r="D1280" t="s">
        <v>81</v>
      </c>
      <c r="F1280">
        <v>20.917000000000002</v>
      </c>
      <c r="G1280">
        <v>19.452999999999999</v>
      </c>
      <c r="H1280">
        <v>18.091000000000001</v>
      </c>
      <c r="I1280">
        <v>16.824999999999999</v>
      </c>
      <c r="J1280">
        <v>15.647</v>
      </c>
      <c r="K1280">
        <v>14.552</v>
      </c>
    </row>
    <row r="1281" spans="1:11" x14ac:dyDescent="0.25">
      <c r="A1281">
        <v>1197</v>
      </c>
      <c r="B1281" t="s">
        <v>17</v>
      </c>
      <c r="C1281">
        <v>113498</v>
      </c>
      <c r="D1281" t="s">
        <v>82</v>
      </c>
      <c r="F1281">
        <v>8.9130000000000003</v>
      </c>
      <c r="G1281">
        <v>8.66</v>
      </c>
      <c r="H1281">
        <v>8.4139999999999997</v>
      </c>
      <c r="I1281">
        <v>8.1750000000000007</v>
      </c>
      <c r="J1281">
        <v>7.9429999999999996</v>
      </c>
      <c r="K1281">
        <v>7.7169999999999996</v>
      </c>
    </row>
    <row r="1282" spans="1:11" x14ac:dyDescent="0.25">
      <c r="A1282">
        <v>1047</v>
      </c>
      <c r="B1282" t="s">
        <v>1614</v>
      </c>
      <c r="C1282">
        <v>37125</v>
      </c>
      <c r="D1282" t="s">
        <v>1615</v>
      </c>
      <c r="F1282">
        <v>10.884</v>
      </c>
      <c r="G1282">
        <v>10.228999999999999</v>
      </c>
      <c r="H1282">
        <v>9.6129999999999995</v>
      </c>
      <c r="I1282">
        <v>9.0340000000000007</v>
      </c>
      <c r="J1282">
        <v>8.49</v>
      </c>
      <c r="K1282">
        <v>7.9790000000000001</v>
      </c>
    </row>
    <row r="1283" spans="1:11" x14ac:dyDescent="0.25">
      <c r="A1283">
        <v>56</v>
      </c>
      <c r="B1283" t="s">
        <v>1616</v>
      </c>
      <c r="C1283">
        <v>35059</v>
      </c>
      <c r="D1283" t="s">
        <v>1617</v>
      </c>
      <c r="F1283">
        <v>7.5</v>
      </c>
      <c r="G1283">
        <v>7.5</v>
      </c>
      <c r="H1283">
        <v>7.5</v>
      </c>
      <c r="I1283">
        <v>7.5</v>
      </c>
      <c r="J1283">
        <v>7.5</v>
      </c>
      <c r="K1283">
        <v>7.5</v>
      </c>
    </row>
    <row r="1284" spans="1:11" x14ac:dyDescent="0.25">
      <c r="A1284">
        <v>654</v>
      </c>
      <c r="B1284" t="s">
        <v>1618</v>
      </c>
      <c r="C1284">
        <v>34411</v>
      </c>
      <c r="D1284" t="s">
        <v>1619</v>
      </c>
      <c r="F1284">
        <v>7.5</v>
      </c>
      <c r="G1284">
        <v>7.5</v>
      </c>
      <c r="H1284">
        <v>7.5</v>
      </c>
      <c r="I1284">
        <v>7.5</v>
      </c>
      <c r="J1284">
        <v>7.5</v>
      </c>
      <c r="K1284">
        <v>7.5</v>
      </c>
    </row>
    <row r="1285" spans="1:11" x14ac:dyDescent="0.25">
      <c r="A1285">
        <v>654</v>
      </c>
      <c r="B1285" t="s">
        <v>1618</v>
      </c>
      <c r="C1285">
        <v>34412</v>
      </c>
      <c r="D1285" t="s">
        <v>1620</v>
      </c>
      <c r="F1285">
        <v>7.5</v>
      </c>
      <c r="G1285">
        <v>7.5</v>
      </c>
      <c r="H1285">
        <v>7.5</v>
      </c>
      <c r="I1285">
        <v>7.5</v>
      </c>
      <c r="J1285">
        <v>7.5</v>
      </c>
      <c r="K1285">
        <v>7.5</v>
      </c>
    </row>
    <row r="1286" spans="1:11" x14ac:dyDescent="0.25">
      <c r="A1286">
        <v>654</v>
      </c>
      <c r="B1286" t="s">
        <v>1618</v>
      </c>
      <c r="C1286">
        <v>34414</v>
      </c>
      <c r="D1286" t="s">
        <v>1621</v>
      </c>
      <c r="F1286">
        <v>10.231999999999999</v>
      </c>
      <c r="G1286">
        <v>9.7149999999999999</v>
      </c>
      <c r="H1286">
        <v>9.2240000000000002</v>
      </c>
      <c r="I1286">
        <v>8.7579999999999991</v>
      </c>
      <c r="J1286">
        <v>8.3160000000000007</v>
      </c>
      <c r="K1286">
        <v>7.8959999999999999</v>
      </c>
    </row>
    <row r="1287" spans="1:11" x14ac:dyDescent="0.25">
      <c r="A1287">
        <v>654</v>
      </c>
      <c r="B1287" t="s">
        <v>1618</v>
      </c>
      <c r="C1287">
        <v>34415</v>
      </c>
      <c r="D1287" t="s">
        <v>1622</v>
      </c>
      <c r="F1287">
        <v>7.5</v>
      </c>
      <c r="G1287">
        <v>7.5</v>
      </c>
      <c r="H1287">
        <v>7.5</v>
      </c>
      <c r="I1287">
        <v>7.5</v>
      </c>
      <c r="J1287">
        <v>7.5</v>
      </c>
      <c r="K1287">
        <v>7.5</v>
      </c>
    </row>
    <row r="1288" spans="1:11" x14ac:dyDescent="0.25">
      <c r="A1288">
        <v>654</v>
      </c>
      <c r="B1288" t="s">
        <v>1618</v>
      </c>
      <c r="C1288">
        <v>34473</v>
      </c>
      <c r="D1288" t="s">
        <v>1623</v>
      </c>
      <c r="F1288">
        <v>8.3049999999999997</v>
      </c>
      <c r="G1288">
        <v>8.1389999999999993</v>
      </c>
      <c r="H1288">
        <v>7.976</v>
      </c>
      <c r="I1288">
        <v>7.8159999999999998</v>
      </c>
      <c r="J1288">
        <v>7.66</v>
      </c>
      <c r="K1288">
        <v>7.5069999999999997</v>
      </c>
    </row>
    <row r="1289" spans="1:11" x14ac:dyDescent="0.25">
      <c r="A1289">
        <v>654</v>
      </c>
      <c r="B1289" t="s">
        <v>1618</v>
      </c>
      <c r="C1289">
        <v>113524</v>
      </c>
      <c r="D1289" t="s">
        <v>1624</v>
      </c>
      <c r="F1289">
        <v>7.5</v>
      </c>
      <c r="G1289">
        <v>7.5</v>
      </c>
      <c r="H1289">
        <v>7.5</v>
      </c>
      <c r="I1289">
        <v>7.5</v>
      </c>
      <c r="J1289">
        <v>7.5</v>
      </c>
      <c r="K1289">
        <v>7.5</v>
      </c>
    </row>
    <row r="1290" spans="1:11" x14ac:dyDescent="0.25">
      <c r="A1290">
        <v>761</v>
      </c>
      <c r="B1290" t="s">
        <v>1625</v>
      </c>
      <c r="C1290">
        <v>37118</v>
      </c>
      <c r="D1290" t="s">
        <v>1626</v>
      </c>
      <c r="F1290">
        <v>7.5</v>
      </c>
      <c r="G1290">
        <v>7.5</v>
      </c>
      <c r="H1290">
        <v>7.5</v>
      </c>
      <c r="I1290">
        <v>7.5</v>
      </c>
      <c r="J1290">
        <v>7.5</v>
      </c>
      <c r="K1290">
        <v>7.5</v>
      </c>
    </row>
    <row r="1291" spans="1:11" x14ac:dyDescent="0.25">
      <c r="A1291">
        <v>1052</v>
      </c>
      <c r="B1291" t="s">
        <v>1627</v>
      </c>
      <c r="C1291">
        <v>37162</v>
      </c>
      <c r="D1291" t="s">
        <v>1628</v>
      </c>
      <c r="F1291">
        <v>7.5</v>
      </c>
      <c r="G1291">
        <v>7.5</v>
      </c>
      <c r="H1291">
        <v>7.5</v>
      </c>
      <c r="I1291">
        <v>7.5</v>
      </c>
      <c r="J1291">
        <v>7.5</v>
      </c>
      <c r="K1291">
        <v>7.5</v>
      </c>
    </row>
    <row r="1292" spans="1:11" x14ac:dyDescent="0.25">
      <c r="A1292">
        <v>1976</v>
      </c>
      <c r="B1292" t="s">
        <v>1629</v>
      </c>
      <c r="C1292">
        <v>37142</v>
      </c>
      <c r="D1292" t="s">
        <v>1630</v>
      </c>
      <c r="F1292">
        <v>7.5</v>
      </c>
      <c r="G1292">
        <v>7.5</v>
      </c>
      <c r="H1292">
        <v>7.5</v>
      </c>
      <c r="I1292">
        <v>7.5</v>
      </c>
      <c r="J1292">
        <v>7.5</v>
      </c>
      <c r="K1292">
        <v>7.5</v>
      </c>
    </row>
    <row r="1293" spans="1:11" x14ac:dyDescent="0.25">
      <c r="A1293">
        <v>1326</v>
      </c>
      <c r="B1293" t="s">
        <v>1631</v>
      </c>
      <c r="C1293">
        <v>37145</v>
      </c>
      <c r="D1293" t="s">
        <v>1632</v>
      </c>
      <c r="F1293">
        <v>21.492999999999999</v>
      </c>
      <c r="G1293">
        <v>19.988</v>
      </c>
      <c r="H1293">
        <v>18.588999999999999</v>
      </c>
      <c r="I1293">
        <v>17.288</v>
      </c>
      <c r="J1293">
        <v>16.077999999999999</v>
      </c>
      <c r="K1293">
        <v>14.952999999999999</v>
      </c>
    </row>
    <row r="1294" spans="1:11" x14ac:dyDescent="0.25">
      <c r="A1294">
        <v>518</v>
      </c>
      <c r="B1294" t="s">
        <v>18</v>
      </c>
      <c r="C1294">
        <v>35039</v>
      </c>
      <c r="D1294" t="s">
        <v>18</v>
      </c>
      <c r="F1294">
        <v>7.5</v>
      </c>
      <c r="G1294">
        <v>7.5</v>
      </c>
      <c r="H1294">
        <v>7.5</v>
      </c>
      <c r="I1294">
        <v>7.5</v>
      </c>
      <c r="J1294">
        <v>7.5</v>
      </c>
      <c r="K1294">
        <v>7.5</v>
      </c>
    </row>
    <row r="1295" spans="1:11" x14ac:dyDescent="0.25">
      <c r="A1295">
        <v>373</v>
      </c>
      <c r="B1295" t="s">
        <v>1633</v>
      </c>
      <c r="C1295">
        <v>36853</v>
      </c>
      <c r="D1295" t="s">
        <v>1634</v>
      </c>
      <c r="F1295">
        <v>7.5</v>
      </c>
      <c r="G1295">
        <v>7.5</v>
      </c>
      <c r="H1295">
        <v>7.5</v>
      </c>
      <c r="I1295">
        <v>7.5</v>
      </c>
      <c r="J1295">
        <v>7.5</v>
      </c>
      <c r="K1295">
        <v>7.5</v>
      </c>
    </row>
    <row r="1296" spans="1:11" x14ac:dyDescent="0.25">
      <c r="A1296">
        <v>373</v>
      </c>
      <c r="B1296" t="s">
        <v>1633</v>
      </c>
      <c r="C1296">
        <v>36855</v>
      </c>
      <c r="D1296" t="s">
        <v>1635</v>
      </c>
      <c r="F1296">
        <v>17.949000000000002</v>
      </c>
      <c r="G1296">
        <v>16.693000000000001</v>
      </c>
      <c r="H1296">
        <v>15.523999999999999</v>
      </c>
      <c r="I1296">
        <v>14.436999999999999</v>
      </c>
      <c r="J1296">
        <v>13.426</v>
      </c>
      <c r="K1296">
        <v>12.486000000000001</v>
      </c>
    </row>
    <row r="1297" spans="1:11" x14ac:dyDescent="0.25">
      <c r="A1297">
        <v>373</v>
      </c>
      <c r="B1297" t="s">
        <v>1633</v>
      </c>
      <c r="C1297">
        <v>36856</v>
      </c>
      <c r="D1297" t="s">
        <v>1636</v>
      </c>
      <c r="F1297">
        <v>9.7840000000000007</v>
      </c>
      <c r="G1297">
        <v>9.36</v>
      </c>
      <c r="H1297">
        <v>8.9550000000000001</v>
      </c>
      <c r="I1297">
        <v>8.5670000000000002</v>
      </c>
      <c r="J1297">
        <v>8.1959999999999997</v>
      </c>
      <c r="K1297">
        <v>7.8410000000000002</v>
      </c>
    </row>
    <row r="1298" spans="1:11" x14ac:dyDescent="0.25">
      <c r="A1298">
        <v>373</v>
      </c>
      <c r="B1298" t="s">
        <v>1633</v>
      </c>
      <c r="C1298">
        <v>36857</v>
      </c>
      <c r="D1298" t="s">
        <v>1637</v>
      </c>
      <c r="F1298">
        <v>9.125</v>
      </c>
      <c r="G1298">
        <v>8.8309999999999995</v>
      </c>
      <c r="H1298">
        <v>8.5470000000000006</v>
      </c>
      <c r="I1298">
        <v>8.2720000000000002</v>
      </c>
      <c r="J1298">
        <v>8.0060000000000002</v>
      </c>
      <c r="K1298">
        <v>7.7480000000000002</v>
      </c>
    </row>
    <row r="1299" spans="1:11" x14ac:dyDescent="0.25">
      <c r="A1299">
        <v>373</v>
      </c>
      <c r="B1299" t="s">
        <v>1633</v>
      </c>
      <c r="C1299">
        <v>36858</v>
      </c>
      <c r="D1299" t="s">
        <v>1638</v>
      </c>
      <c r="F1299">
        <v>7.9480000000000004</v>
      </c>
      <c r="G1299">
        <v>7.7889999999999997</v>
      </c>
      <c r="H1299">
        <v>7.633</v>
      </c>
      <c r="I1299">
        <v>7.5</v>
      </c>
      <c r="J1299">
        <v>7.5</v>
      </c>
      <c r="K1299">
        <v>7.5</v>
      </c>
    </row>
    <row r="1300" spans="1:11" x14ac:dyDescent="0.25">
      <c r="A1300">
        <v>373</v>
      </c>
      <c r="B1300" t="s">
        <v>1633</v>
      </c>
      <c r="C1300">
        <v>36859</v>
      </c>
      <c r="D1300" t="s">
        <v>1639</v>
      </c>
      <c r="F1300">
        <v>7.6289999999999996</v>
      </c>
      <c r="G1300">
        <v>7.5</v>
      </c>
      <c r="H1300">
        <v>7.5</v>
      </c>
      <c r="I1300">
        <v>7.5</v>
      </c>
      <c r="J1300">
        <v>7.5</v>
      </c>
      <c r="K1300">
        <v>7.5</v>
      </c>
    </row>
    <row r="1301" spans="1:11" x14ac:dyDescent="0.25">
      <c r="A1301">
        <v>373</v>
      </c>
      <c r="B1301" t="s">
        <v>1633</v>
      </c>
      <c r="C1301">
        <v>36860</v>
      </c>
      <c r="D1301" t="s">
        <v>1640</v>
      </c>
      <c r="F1301">
        <v>10.382</v>
      </c>
      <c r="G1301">
        <v>9.8339999999999996</v>
      </c>
      <c r="H1301">
        <v>9.3149999999999995</v>
      </c>
      <c r="I1301">
        <v>8.8230000000000004</v>
      </c>
      <c r="J1301">
        <v>8.3569999999999993</v>
      </c>
      <c r="K1301">
        <v>7.9160000000000004</v>
      </c>
    </row>
    <row r="1302" spans="1:11" x14ac:dyDescent="0.25">
      <c r="A1302">
        <v>373</v>
      </c>
      <c r="B1302" t="s">
        <v>1633</v>
      </c>
      <c r="C1302">
        <v>36861</v>
      </c>
      <c r="D1302" t="s">
        <v>1641</v>
      </c>
      <c r="F1302">
        <v>10.416</v>
      </c>
      <c r="G1302">
        <v>9.8610000000000007</v>
      </c>
      <c r="H1302">
        <v>9.3350000000000009</v>
      </c>
      <c r="I1302">
        <v>8.8369999999999997</v>
      </c>
      <c r="J1302">
        <v>8.3659999999999997</v>
      </c>
      <c r="K1302">
        <v>7.92</v>
      </c>
    </row>
    <row r="1303" spans="1:11" x14ac:dyDescent="0.25">
      <c r="A1303">
        <v>373</v>
      </c>
      <c r="B1303" t="s">
        <v>1633</v>
      </c>
      <c r="C1303">
        <v>36862</v>
      </c>
      <c r="D1303" t="s">
        <v>1642</v>
      </c>
      <c r="F1303">
        <v>12.515000000000001</v>
      </c>
      <c r="G1303">
        <v>11.638999999999999</v>
      </c>
      <c r="H1303">
        <v>10.824</v>
      </c>
      <c r="I1303">
        <v>10.066000000000001</v>
      </c>
      <c r="J1303">
        <v>9.3610000000000007</v>
      </c>
      <c r="K1303">
        <v>8.7059999999999995</v>
      </c>
    </row>
    <row r="1304" spans="1:11" x14ac:dyDescent="0.25">
      <c r="A1304">
        <v>373</v>
      </c>
      <c r="B1304" t="s">
        <v>1633</v>
      </c>
      <c r="C1304">
        <v>36863</v>
      </c>
      <c r="D1304" t="s">
        <v>1643</v>
      </c>
      <c r="F1304">
        <v>7.5</v>
      </c>
      <c r="G1304">
        <v>7.5</v>
      </c>
      <c r="H1304">
        <v>7.5</v>
      </c>
      <c r="I1304">
        <v>7.5</v>
      </c>
      <c r="J1304">
        <v>7.5</v>
      </c>
      <c r="K1304">
        <v>7.5</v>
      </c>
    </row>
    <row r="1305" spans="1:11" x14ac:dyDescent="0.25">
      <c r="A1305">
        <v>373</v>
      </c>
      <c r="B1305" t="s">
        <v>1633</v>
      </c>
      <c r="C1305">
        <v>36865</v>
      </c>
      <c r="D1305" t="s">
        <v>1644</v>
      </c>
      <c r="F1305">
        <v>13.714</v>
      </c>
      <c r="G1305">
        <v>12.754</v>
      </c>
      <c r="H1305">
        <v>11.861000000000001</v>
      </c>
      <c r="I1305">
        <v>11.031000000000001</v>
      </c>
      <c r="J1305">
        <v>10.259</v>
      </c>
      <c r="K1305">
        <v>9.5410000000000004</v>
      </c>
    </row>
    <row r="1306" spans="1:11" x14ac:dyDescent="0.25">
      <c r="A1306">
        <v>373</v>
      </c>
      <c r="B1306" t="s">
        <v>1633</v>
      </c>
      <c r="C1306">
        <v>36866</v>
      </c>
      <c r="D1306" t="s">
        <v>1645</v>
      </c>
      <c r="F1306">
        <v>7.5</v>
      </c>
      <c r="G1306">
        <v>7.5</v>
      </c>
      <c r="H1306">
        <v>7.5</v>
      </c>
      <c r="I1306">
        <v>7.5</v>
      </c>
      <c r="J1306">
        <v>7.5</v>
      </c>
      <c r="K1306">
        <v>7.5</v>
      </c>
    </row>
    <row r="1307" spans="1:11" x14ac:dyDescent="0.25">
      <c r="A1307">
        <v>373</v>
      </c>
      <c r="B1307" t="s">
        <v>1633</v>
      </c>
      <c r="C1307">
        <v>36867</v>
      </c>
      <c r="D1307" t="s">
        <v>1646</v>
      </c>
      <c r="F1307">
        <v>7.5</v>
      </c>
      <c r="G1307">
        <v>7.5</v>
      </c>
      <c r="H1307">
        <v>7.5</v>
      </c>
      <c r="I1307">
        <v>7.5</v>
      </c>
      <c r="J1307">
        <v>7.5</v>
      </c>
      <c r="K1307">
        <v>7.5</v>
      </c>
    </row>
    <row r="1308" spans="1:11" x14ac:dyDescent="0.25">
      <c r="A1308">
        <v>373</v>
      </c>
      <c r="B1308" t="s">
        <v>1633</v>
      </c>
      <c r="C1308">
        <v>36868</v>
      </c>
      <c r="D1308" t="s">
        <v>1647</v>
      </c>
      <c r="F1308">
        <v>7.5</v>
      </c>
      <c r="G1308">
        <v>7.5</v>
      </c>
      <c r="H1308">
        <v>7.5</v>
      </c>
      <c r="I1308">
        <v>7.5</v>
      </c>
      <c r="J1308">
        <v>7.5</v>
      </c>
      <c r="K1308">
        <v>7.5</v>
      </c>
    </row>
    <row r="1309" spans="1:11" x14ac:dyDescent="0.25">
      <c r="A1309">
        <v>373</v>
      </c>
      <c r="B1309" t="s">
        <v>1633</v>
      </c>
      <c r="C1309">
        <v>36869</v>
      </c>
      <c r="D1309" t="s">
        <v>1648</v>
      </c>
      <c r="F1309">
        <v>7.7679999999999998</v>
      </c>
      <c r="G1309">
        <v>7.6130000000000004</v>
      </c>
      <c r="H1309">
        <v>7.5</v>
      </c>
      <c r="I1309">
        <v>7.5</v>
      </c>
      <c r="J1309">
        <v>7.5</v>
      </c>
      <c r="K1309">
        <v>7.5</v>
      </c>
    </row>
    <row r="1310" spans="1:11" x14ac:dyDescent="0.25">
      <c r="A1310">
        <v>373</v>
      </c>
      <c r="B1310" t="s">
        <v>1633</v>
      </c>
      <c r="C1310">
        <v>36870</v>
      </c>
      <c r="D1310" t="s">
        <v>1649</v>
      </c>
      <c r="F1310">
        <v>7.5</v>
      </c>
      <c r="G1310">
        <v>7.5</v>
      </c>
      <c r="H1310">
        <v>7.5</v>
      </c>
      <c r="I1310">
        <v>7.5</v>
      </c>
      <c r="J1310">
        <v>7.5</v>
      </c>
      <c r="K1310">
        <v>7.5</v>
      </c>
    </row>
    <row r="1311" spans="1:11" x14ac:dyDescent="0.25">
      <c r="A1311">
        <v>373</v>
      </c>
      <c r="B1311" t="s">
        <v>1633</v>
      </c>
      <c r="C1311">
        <v>36871</v>
      </c>
      <c r="D1311" t="s">
        <v>1650</v>
      </c>
      <c r="F1311">
        <v>7.5</v>
      </c>
      <c r="G1311">
        <v>7.5</v>
      </c>
      <c r="H1311">
        <v>7.5</v>
      </c>
      <c r="I1311">
        <v>7.5</v>
      </c>
      <c r="J1311">
        <v>7.5</v>
      </c>
      <c r="K1311">
        <v>7.5</v>
      </c>
    </row>
    <row r="1312" spans="1:11" x14ac:dyDescent="0.25">
      <c r="A1312">
        <v>373</v>
      </c>
      <c r="B1312" t="s">
        <v>1633</v>
      </c>
      <c r="C1312">
        <v>36872</v>
      </c>
      <c r="D1312" t="s">
        <v>1651</v>
      </c>
      <c r="F1312">
        <v>10.14</v>
      </c>
      <c r="G1312">
        <v>9.6430000000000007</v>
      </c>
      <c r="H1312">
        <v>9.17</v>
      </c>
      <c r="I1312">
        <v>8.7210000000000001</v>
      </c>
      <c r="J1312">
        <v>8.2940000000000005</v>
      </c>
      <c r="K1312">
        <v>7.8879999999999999</v>
      </c>
    </row>
    <row r="1313" spans="1:11" x14ac:dyDescent="0.25">
      <c r="A1313">
        <v>373</v>
      </c>
      <c r="B1313" t="s">
        <v>1633</v>
      </c>
      <c r="C1313">
        <v>37327</v>
      </c>
      <c r="D1313" t="s">
        <v>1652</v>
      </c>
      <c r="F1313">
        <v>7.5</v>
      </c>
      <c r="G1313">
        <v>7.5</v>
      </c>
      <c r="H1313">
        <v>7.5</v>
      </c>
      <c r="I1313">
        <v>7.5</v>
      </c>
      <c r="J1313">
        <v>7.5</v>
      </c>
      <c r="K1313">
        <v>7.5</v>
      </c>
    </row>
    <row r="1314" spans="1:11" x14ac:dyDescent="0.25">
      <c r="A1314">
        <v>373</v>
      </c>
      <c r="B1314" t="s">
        <v>1633</v>
      </c>
      <c r="C1314">
        <v>37328</v>
      </c>
      <c r="D1314" t="s">
        <v>1653</v>
      </c>
      <c r="F1314">
        <v>7.6619999999999999</v>
      </c>
      <c r="G1314">
        <v>7.5090000000000003</v>
      </c>
      <c r="H1314">
        <v>7.5</v>
      </c>
      <c r="I1314">
        <v>7.5</v>
      </c>
      <c r="J1314">
        <v>7.5</v>
      </c>
      <c r="K1314">
        <v>7.5</v>
      </c>
    </row>
    <row r="1315" spans="1:11" x14ac:dyDescent="0.25">
      <c r="A1315">
        <v>373</v>
      </c>
      <c r="B1315" t="s">
        <v>1633</v>
      </c>
      <c r="C1315">
        <v>37670</v>
      </c>
      <c r="D1315" t="s">
        <v>1654</v>
      </c>
      <c r="F1315">
        <v>9.6189999999999998</v>
      </c>
      <c r="G1315">
        <v>9.2279999999999998</v>
      </c>
      <c r="H1315">
        <v>8.8529999999999998</v>
      </c>
      <c r="I1315">
        <v>8.4939999999999998</v>
      </c>
      <c r="J1315">
        <v>8.1489999999999991</v>
      </c>
      <c r="K1315">
        <v>7.8179999999999996</v>
      </c>
    </row>
    <row r="1316" spans="1:11" x14ac:dyDescent="0.25">
      <c r="A1316">
        <v>373</v>
      </c>
      <c r="B1316" t="s">
        <v>1633</v>
      </c>
      <c r="C1316">
        <v>37679</v>
      </c>
      <c r="D1316" t="s">
        <v>1655</v>
      </c>
      <c r="F1316">
        <v>11.919</v>
      </c>
      <c r="G1316">
        <v>11.085000000000001</v>
      </c>
      <c r="H1316">
        <v>10.308999999999999</v>
      </c>
      <c r="I1316">
        <v>9.5869999999999997</v>
      </c>
      <c r="J1316">
        <v>8.9160000000000004</v>
      </c>
      <c r="K1316">
        <v>8.2919999999999998</v>
      </c>
    </row>
    <row r="1317" spans="1:11" x14ac:dyDescent="0.25">
      <c r="A1317">
        <v>373</v>
      </c>
      <c r="B1317" t="s">
        <v>1633</v>
      </c>
      <c r="C1317">
        <v>38054</v>
      </c>
      <c r="D1317" t="s">
        <v>1656</v>
      </c>
      <c r="F1317">
        <v>7.5</v>
      </c>
      <c r="G1317">
        <v>7.5</v>
      </c>
      <c r="H1317">
        <v>7.5</v>
      </c>
      <c r="I1317">
        <v>7.5</v>
      </c>
      <c r="J1317">
        <v>7.5</v>
      </c>
      <c r="K1317">
        <v>7.5</v>
      </c>
    </row>
    <row r="1318" spans="1:11" x14ac:dyDescent="0.25">
      <c r="A1318">
        <v>373</v>
      </c>
      <c r="B1318" t="s">
        <v>1633</v>
      </c>
      <c r="C1318">
        <v>113738</v>
      </c>
      <c r="D1318" t="s">
        <v>1657</v>
      </c>
      <c r="F1318">
        <v>7.5</v>
      </c>
      <c r="G1318">
        <v>7.5</v>
      </c>
      <c r="H1318">
        <v>7.5</v>
      </c>
      <c r="I1318">
        <v>7.5</v>
      </c>
      <c r="J1318">
        <v>7.5</v>
      </c>
      <c r="K1318">
        <v>7.5</v>
      </c>
    </row>
    <row r="1319" spans="1:11" x14ac:dyDescent="0.25">
      <c r="A1319">
        <v>819</v>
      </c>
      <c r="B1319" t="s">
        <v>19</v>
      </c>
      <c r="C1319">
        <v>36643</v>
      </c>
      <c r="D1319" t="s">
        <v>84</v>
      </c>
      <c r="F1319">
        <v>8.0280000000000005</v>
      </c>
      <c r="G1319">
        <v>7.867</v>
      </c>
      <c r="H1319">
        <v>7.71</v>
      </c>
      <c r="I1319">
        <v>7.556</v>
      </c>
      <c r="J1319">
        <v>7.5</v>
      </c>
      <c r="K1319">
        <v>7.5</v>
      </c>
    </row>
    <row r="1320" spans="1:11" x14ac:dyDescent="0.25">
      <c r="A1320">
        <v>819</v>
      </c>
      <c r="B1320" t="s">
        <v>19</v>
      </c>
      <c r="C1320">
        <v>36931</v>
      </c>
      <c r="D1320" t="s">
        <v>85</v>
      </c>
      <c r="F1320">
        <v>17.704000000000001</v>
      </c>
      <c r="G1320">
        <v>16.465</v>
      </c>
      <c r="H1320">
        <v>15.311999999999999</v>
      </c>
      <c r="I1320">
        <v>14.24</v>
      </c>
      <c r="J1320">
        <v>13.243</v>
      </c>
      <c r="K1320">
        <v>12.316000000000001</v>
      </c>
    </row>
    <row r="1321" spans="1:11" x14ac:dyDescent="0.25">
      <c r="A1321">
        <v>819</v>
      </c>
      <c r="B1321" t="s">
        <v>19</v>
      </c>
      <c r="C1321">
        <v>36932</v>
      </c>
      <c r="D1321" t="s">
        <v>86</v>
      </c>
      <c r="F1321">
        <v>21.331</v>
      </c>
      <c r="G1321">
        <v>19.838000000000001</v>
      </c>
      <c r="H1321">
        <v>18.449000000000002</v>
      </c>
      <c r="I1321">
        <v>17.158000000000001</v>
      </c>
      <c r="J1321">
        <v>15.957000000000001</v>
      </c>
      <c r="K1321">
        <v>14.84</v>
      </c>
    </row>
    <row r="1322" spans="1:11" x14ac:dyDescent="0.25">
      <c r="A1322">
        <v>819</v>
      </c>
      <c r="B1322" t="s">
        <v>19</v>
      </c>
      <c r="C1322">
        <v>36933</v>
      </c>
      <c r="D1322" t="s">
        <v>87</v>
      </c>
      <c r="F1322">
        <v>12.218999999999999</v>
      </c>
      <c r="G1322">
        <v>11.364000000000001</v>
      </c>
      <c r="H1322">
        <v>10.569000000000001</v>
      </c>
      <c r="I1322">
        <v>9.8290000000000006</v>
      </c>
      <c r="J1322">
        <v>9.141</v>
      </c>
      <c r="K1322">
        <v>8.5009999999999994</v>
      </c>
    </row>
    <row r="1323" spans="1:11" x14ac:dyDescent="0.25">
      <c r="A1323">
        <v>819</v>
      </c>
      <c r="B1323" t="s">
        <v>19</v>
      </c>
      <c r="C1323">
        <v>36934</v>
      </c>
      <c r="D1323" t="s">
        <v>88</v>
      </c>
      <c r="F1323">
        <v>7.5</v>
      </c>
      <c r="G1323">
        <v>7.5</v>
      </c>
      <c r="H1323">
        <v>7.5</v>
      </c>
      <c r="I1323">
        <v>7.5</v>
      </c>
      <c r="J1323">
        <v>7.5</v>
      </c>
      <c r="K1323">
        <v>7.5</v>
      </c>
    </row>
    <row r="1324" spans="1:11" x14ac:dyDescent="0.25">
      <c r="A1324">
        <v>819</v>
      </c>
      <c r="B1324" t="s">
        <v>19</v>
      </c>
      <c r="C1324">
        <v>37037</v>
      </c>
      <c r="D1324" t="s">
        <v>89</v>
      </c>
      <c r="F1324">
        <v>20.846</v>
      </c>
      <c r="G1324">
        <v>19.387</v>
      </c>
      <c r="H1324">
        <v>18.03</v>
      </c>
      <c r="I1324">
        <v>16.768000000000001</v>
      </c>
      <c r="J1324">
        <v>15.593999999999999</v>
      </c>
      <c r="K1324">
        <v>14.502000000000001</v>
      </c>
    </row>
    <row r="1325" spans="1:11" x14ac:dyDescent="0.25">
      <c r="A1325">
        <v>819</v>
      </c>
      <c r="B1325" t="s">
        <v>19</v>
      </c>
      <c r="C1325">
        <v>37200</v>
      </c>
      <c r="D1325" t="s">
        <v>90</v>
      </c>
      <c r="F1325">
        <v>9.8510000000000009</v>
      </c>
      <c r="G1325">
        <v>9.4139999999999997</v>
      </c>
      <c r="H1325">
        <v>8.9960000000000004</v>
      </c>
      <c r="I1325">
        <v>8.5969999999999995</v>
      </c>
      <c r="J1325">
        <v>8.2149999999999999</v>
      </c>
      <c r="K1325">
        <v>7.85</v>
      </c>
    </row>
    <row r="1326" spans="1:11" x14ac:dyDescent="0.25">
      <c r="A1326">
        <v>693</v>
      </c>
      <c r="B1326" t="s">
        <v>1658</v>
      </c>
      <c r="C1326">
        <v>37201</v>
      </c>
      <c r="D1326" t="s">
        <v>1659</v>
      </c>
      <c r="F1326">
        <v>7.5</v>
      </c>
      <c r="G1326">
        <v>7.5</v>
      </c>
      <c r="H1326">
        <v>7.5</v>
      </c>
      <c r="I1326">
        <v>7.5</v>
      </c>
      <c r="J1326">
        <v>7.5</v>
      </c>
      <c r="K1326">
        <v>7.5</v>
      </c>
    </row>
    <row r="1327" spans="1:11" x14ac:dyDescent="0.25">
      <c r="A1327">
        <v>256</v>
      </c>
      <c r="B1327" t="s">
        <v>1660</v>
      </c>
      <c r="C1327">
        <v>34325</v>
      </c>
      <c r="D1327" t="s">
        <v>1661</v>
      </c>
      <c r="F1327">
        <v>13.106</v>
      </c>
      <c r="G1327">
        <v>12.189</v>
      </c>
      <c r="H1327">
        <v>11.336</v>
      </c>
      <c r="I1327">
        <v>10.542</v>
      </c>
      <c r="J1327">
        <v>9.8040000000000003</v>
      </c>
      <c r="K1327">
        <v>9.1180000000000003</v>
      </c>
    </row>
    <row r="1328" spans="1:11" x14ac:dyDescent="0.25">
      <c r="A1328">
        <v>256</v>
      </c>
      <c r="B1328" t="s">
        <v>1660</v>
      </c>
      <c r="C1328">
        <v>36913</v>
      </c>
      <c r="D1328" t="s">
        <v>1662</v>
      </c>
      <c r="F1328">
        <v>7.5</v>
      </c>
      <c r="G1328">
        <v>7.5</v>
      </c>
      <c r="H1328">
        <v>7.5</v>
      </c>
      <c r="I1328">
        <v>7.5</v>
      </c>
      <c r="J1328">
        <v>7.5</v>
      </c>
      <c r="K1328">
        <v>7.5</v>
      </c>
    </row>
    <row r="1329" spans="1:11" x14ac:dyDescent="0.25">
      <c r="A1329">
        <v>256</v>
      </c>
      <c r="B1329" t="s">
        <v>1660</v>
      </c>
      <c r="C1329">
        <v>38045</v>
      </c>
      <c r="D1329" t="s">
        <v>1663</v>
      </c>
      <c r="F1329">
        <v>7.5</v>
      </c>
      <c r="G1329">
        <v>7.5</v>
      </c>
      <c r="H1329">
        <v>7.5</v>
      </c>
      <c r="I1329">
        <v>7.5</v>
      </c>
      <c r="J1329">
        <v>7.5</v>
      </c>
      <c r="K1329">
        <v>7.5</v>
      </c>
    </row>
    <row r="1330" spans="1:11" x14ac:dyDescent="0.25">
      <c r="A1330">
        <v>256</v>
      </c>
      <c r="B1330" t="s">
        <v>1660</v>
      </c>
      <c r="C1330">
        <v>38046</v>
      </c>
      <c r="D1330" t="s">
        <v>1664</v>
      </c>
      <c r="F1330">
        <v>7.5</v>
      </c>
      <c r="G1330">
        <v>7.5</v>
      </c>
      <c r="H1330">
        <v>7.5</v>
      </c>
      <c r="I1330">
        <v>7.5</v>
      </c>
      <c r="J1330">
        <v>7.5</v>
      </c>
      <c r="K1330">
        <v>7.5</v>
      </c>
    </row>
    <row r="1331" spans="1:11" x14ac:dyDescent="0.25">
      <c r="A1331">
        <v>256</v>
      </c>
      <c r="B1331" t="s">
        <v>1660</v>
      </c>
      <c r="C1331">
        <v>38047</v>
      </c>
      <c r="D1331" t="s">
        <v>1665</v>
      </c>
      <c r="F1331">
        <v>7.5</v>
      </c>
      <c r="G1331">
        <v>7.5</v>
      </c>
      <c r="H1331">
        <v>7.5</v>
      </c>
      <c r="I1331">
        <v>7.5</v>
      </c>
      <c r="J1331">
        <v>7.5</v>
      </c>
      <c r="K1331">
        <v>7.5</v>
      </c>
    </row>
    <row r="1332" spans="1:11" x14ac:dyDescent="0.25">
      <c r="A1332">
        <v>256</v>
      </c>
      <c r="B1332" t="s">
        <v>1660</v>
      </c>
      <c r="C1332">
        <v>113588</v>
      </c>
      <c r="D1332" t="s">
        <v>1666</v>
      </c>
      <c r="F1332">
        <v>7.5</v>
      </c>
      <c r="G1332">
        <v>7.5</v>
      </c>
      <c r="H1332">
        <v>7.5</v>
      </c>
      <c r="I1332">
        <v>7.5</v>
      </c>
      <c r="J1332">
        <v>7.5</v>
      </c>
      <c r="K1332">
        <v>7.5</v>
      </c>
    </row>
    <row r="1333" spans="1:11" x14ac:dyDescent="0.25">
      <c r="A1333">
        <v>256</v>
      </c>
      <c r="B1333" t="s">
        <v>1660</v>
      </c>
      <c r="C1333">
        <v>113737</v>
      </c>
      <c r="D1333" t="s">
        <v>1667</v>
      </c>
      <c r="F1333">
        <v>7.5</v>
      </c>
      <c r="G1333">
        <v>7.5</v>
      </c>
      <c r="H1333">
        <v>7.5</v>
      </c>
      <c r="I1333">
        <v>7.5</v>
      </c>
      <c r="J1333">
        <v>7.5</v>
      </c>
      <c r="K1333">
        <v>7.5</v>
      </c>
    </row>
    <row r="1334" spans="1:11" x14ac:dyDescent="0.25">
      <c r="A1334">
        <v>256</v>
      </c>
      <c r="B1334" t="s">
        <v>1660</v>
      </c>
      <c r="C1334">
        <v>114007</v>
      </c>
      <c r="D1334" t="s">
        <v>1668</v>
      </c>
      <c r="F1334">
        <v>7.5</v>
      </c>
      <c r="G1334">
        <v>7.5</v>
      </c>
      <c r="H1334">
        <v>7.5</v>
      </c>
      <c r="I1334">
        <v>7.5</v>
      </c>
      <c r="J1334">
        <v>7.5</v>
      </c>
      <c r="K1334">
        <v>7.5</v>
      </c>
    </row>
    <row r="1335" spans="1:11" x14ac:dyDescent="0.25">
      <c r="A1335">
        <v>902</v>
      </c>
      <c r="B1335" t="s">
        <v>20</v>
      </c>
      <c r="C1335">
        <v>34964</v>
      </c>
      <c r="D1335" t="s">
        <v>91</v>
      </c>
      <c r="F1335">
        <v>11.541</v>
      </c>
      <c r="G1335">
        <v>10.741</v>
      </c>
      <c r="H1335">
        <v>9.9969999999999999</v>
      </c>
      <c r="I1335">
        <v>9.3040000000000003</v>
      </c>
      <c r="J1335">
        <v>8.6590000000000007</v>
      </c>
      <c r="K1335">
        <v>8.0589999999999993</v>
      </c>
    </row>
    <row r="1336" spans="1:11" x14ac:dyDescent="0.25">
      <c r="A1336">
        <v>902</v>
      </c>
      <c r="B1336" t="s">
        <v>20</v>
      </c>
      <c r="C1336">
        <v>34965</v>
      </c>
      <c r="D1336" t="s">
        <v>92</v>
      </c>
      <c r="F1336">
        <v>7.5</v>
      </c>
      <c r="G1336">
        <v>7.5</v>
      </c>
      <c r="H1336">
        <v>7.5</v>
      </c>
      <c r="I1336">
        <v>7.5</v>
      </c>
      <c r="J1336">
        <v>7.5</v>
      </c>
      <c r="K1336">
        <v>7.5</v>
      </c>
    </row>
    <row r="1337" spans="1:11" x14ac:dyDescent="0.25">
      <c r="A1337">
        <v>1269</v>
      </c>
      <c r="B1337" t="s">
        <v>1669</v>
      </c>
      <c r="C1337">
        <v>36641</v>
      </c>
      <c r="D1337" t="s">
        <v>1670</v>
      </c>
      <c r="F1337">
        <v>7.5</v>
      </c>
      <c r="G1337">
        <v>7.5</v>
      </c>
      <c r="H1337">
        <v>7.5</v>
      </c>
      <c r="I1337">
        <v>7.5</v>
      </c>
      <c r="J1337">
        <v>7.5</v>
      </c>
      <c r="K1337">
        <v>7.5</v>
      </c>
    </row>
    <row r="1338" spans="1:11" x14ac:dyDescent="0.25">
      <c r="A1338">
        <v>1269</v>
      </c>
      <c r="B1338" t="s">
        <v>1669</v>
      </c>
      <c r="C1338">
        <v>37345</v>
      </c>
      <c r="D1338" t="s">
        <v>1671</v>
      </c>
      <c r="F1338">
        <v>7.5</v>
      </c>
      <c r="G1338">
        <v>7.5</v>
      </c>
      <c r="H1338">
        <v>7.5</v>
      </c>
      <c r="I1338">
        <v>7.5</v>
      </c>
      <c r="J1338">
        <v>7.5</v>
      </c>
      <c r="K1338">
        <v>7.5</v>
      </c>
    </row>
    <row r="1339" spans="1:11" x14ac:dyDescent="0.25">
      <c r="A1339">
        <v>1269</v>
      </c>
      <c r="B1339" t="s">
        <v>1669</v>
      </c>
      <c r="C1339">
        <v>37346</v>
      </c>
      <c r="D1339" t="s">
        <v>1672</v>
      </c>
      <c r="F1339">
        <v>7.5</v>
      </c>
      <c r="G1339">
        <v>7.5</v>
      </c>
      <c r="H1339">
        <v>7.5</v>
      </c>
      <c r="I1339">
        <v>7.5</v>
      </c>
      <c r="J1339">
        <v>7.5</v>
      </c>
      <c r="K1339">
        <v>7.5</v>
      </c>
    </row>
    <row r="1340" spans="1:11" x14ac:dyDescent="0.25">
      <c r="A1340">
        <v>1269</v>
      </c>
      <c r="B1340" t="s">
        <v>1669</v>
      </c>
      <c r="C1340">
        <v>37348</v>
      </c>
      <c r="D1340" t="s">
        <v>1673</v>
      </c>
      <c r="F1340">
        <v>7.5</v>
      </c>
      <c r="G1340">
        <v>7.5</v>
      </c>
      <c r="H1340">
        <v>7.5</v>
      </c>
      <c r="I1340">
        <v>7.5</v>
      </c>
      <c r="J1340">
        <v>7.5</v>
      </c>
      <c r="K1340">
        <v>7.5</v>
      </c>
    </row>
    <row r="1341" spans="1:11" x14ac:dyDescent="0.25">
      <c r="A1341">
        <v>1269</v>
      </c>
      <c r="B1341" t="s">
        <v>1669</v>
      </c>
      <c r="C1341">
        <v>37349</v>
      </c>
      <c r="D1341" t="s">
        <v>1674</v>
      </c>
      <c r="F1341">
        <v>7.5</v>
      </c>
      <c r="G1341">
        <v>7.5</v>
      </c>
      <c r="H1341">
        <v>7.5</v>
      </c>
      <c r="I1341">
        <v>7.5</v>
      </c>
      <c r="J1341">
        <v>7.5</v>
      </c>
      <c r="K1341">
        <v>7.5</v>
      </c>
    </row>
    <row r="1342" spans="1:11" x14ac:dyDescent="0.25">
      <c r="A1342">
        <v>1269</v>
      </c>
      <c r="B1342" t="s">
        <v>1669</v>
      </c>
      <c r="C1342">
        <v>37350</v>
      </c>
      <c r="D1342" t="s">
        <v>1675</v>
      </c>
      <c r="F1342">
        <v>7.5</v>
      </c>
      <c r="G1342">
        <v>7.5</v>
      </c>
      <c r="H1342">
        <v>7.5</v>
      </c>
      <c r="I1342">
        <v>7.5</v>
      </c>
      <c r="J1342">
        <v>7.5</v>
      </c>
      <c r="K1342">
        <v>7.5</v>
      </c>
    </row>
    <row r="1343" spans="1:11" x14ac:dyDescent="0.25">
      <c r="A1343">
        <v>1269</v>
      </c>
      <c r="B1343" t="s">
        <v>1669</v>
      </c>
      <c r="C1343">
        <v>37351</v>
      </c>
      <c r="D1343" t="s">
        <v>1676</v>
      </c>
      <c r="F1343">
        <v>7.5</v>
      </c>
      <c r="G1343">
        <v>7.5</v>
      </c>
      <c r="H1343">
        <v>7.5</v>
      </c>
      <c r="I1343">
        <v>7.5</v>
      </c>
      <c r="J1343">
        <v>7.5</v>
      </c>
      <c r="K1343">
        <v>7.5</v>
      </c>
    </row>
    <row r="1344" spans="1:11" x14ac:dyDescent="0.25">
      <c r="A1344">
        <v>1269</v>
      </c>
      <c r="B1344" t="s">
        <v>1669</v>
      </c>
      <c r="C1344">
        <v>37352</v>
      </c>
      <c r="D1344" t="s">
        <v>1677</v>
      </c>
      <c r="F1344">
        <v>7.5</v>
      </c>
      <c r="G1344">
        <v>7.5</v>
      </c>
      <c r="H1344">
        <v>7.5</v>
      </c>
      <c r="I1344">
        <v>7.5</v>
      </c>
      <c r="J1344">
        <v>7.5</v>
      </c>
      <c r="K1344">
        <v>7.5</v>
      </c>
    </row>
    <row r="1345" spans="1:11" x14ac:dyDescent="0.25">
      <c r="A1345">
        <v>1269</v>
      </c>
      <c r="B1345" t="s">
        <v>1669</v>
      </c>
      <c r="C1345">
        <v>37353</v>
      </c>
      <c r="D1345" t="s">
        <v>1678</v>
      </c>
      <c r="F1345">
        <v>7.5</v>
      </c>
      <c r="G1345">
        <v>7.5</v>
      </c>
      <c r="H1345">
        <v>7.5</v>
      </c>
      <c r="I1345">
        <v>7.5</v>
      </c>
      <c r="J1345">
        <v>7.5</v>
      </c>
      <c r="K1345">
        <v>7.5</v>
      </c>
    </row>
    <row r="1346" spans="1:11" x14ac:dyDescent="0.25">
      <c r="A1346">
        <v>1269</v>
      </c>
      <c r="B1346" t="s">
        <v>1669</v>
      </c>
      <c r="C1346">
        <v>37355</v>
      </c>
      <c r="D1346" t="s">
        <v>1679</v>
      </c>
      <c r="F1346">
        <v>7.5</v>
      </c>
      <c r="G1346">
        <v>7.5</v>
      </c>
      <c r="H1346">
        <v>7.5</v>
      </c>
      <c r="I1346">
        <v>7.5</v>
      </c>
      <c r="J1346">
        <v>7.5</v>
      </c>
      <c r="K1346">
        <v>7.5</v>
      </c>
    </row>
    <row r="1347" spans="1:11" x14ac:dyDescent="0.25">
      <c r="A1347">
        <v>1269</v>
      </c>
      <c r="B1347" t="s">
        <v>1669</v>
      </c>
      <c r="C1347">
        <v>37475</v>
      </c>
      <c r="D1347" t="s">
        <v>1680</v>
      </c>
      <c r="F1347">
        <v>7.5</v>
      </c>
      <c r="G1347">
        <v>7.5</v>
      </c>
      <c r="H1347">
        <v>7.5</v>
      </c>
      <c r="I1347">
        <v>7.5</v>
      </c>
      <c r="J1347">
        <v>7.5</v>
      </c>
      <c r="K1347">
        <v>7.5</v>
      </c>
    </row>
    <row r="1348" spans="1:11" x14ac:dyDescent="0.25">
      <c r="A1348">
        <v>1269</v>
      </c>
      <c r="B1348" t="s">
        <v>1669</v>
      </c>
      <c r="C1348">
        <v>37814</v>
      </c>
      <c r="D1348" t="s">
        <v>1681</v>
      </c>
      <c r="F1348">
        <v>7.5</v>
      </c>
      <c r="G1348">
        <v>7.5</v>
      </c>
      <c r="H1348">
        <v>7.5</v>
      </c>
      <c r="I1348">
        <v>7.5</v>
      </c>
      <c r="J1348">
        <v>7.5</v>
      </c>
      <c r="K1348">
        <v>7.5</v>
      </c>
    </row>
    <row r="1349" spans="1:11" x14ac:dyDescent="0.25">
      <c r="A1349">
        <v>1269</v>
      </c>
      <c r="B1349" t="s">
        <v>1669</v>
      </c>
      <c r="C1349">
        <v>37815</v>
      </c>
      <c r="D1349" t="s">
        <v>1682</v>
      </c>
      <c r="F1349">
        <v>7.5</v>
      </c>
      <c r="G1349">
        <v>7.5</v>
      </c>
      <c r="H1349">
        <v>7.5</v>
      </c>
      <c r="I1349">
        <v>7.5</v>
      </c>
      <c r="J1349">
        <v>7.5</v>
      </c>
      <c r="K1349">
        <v>7.5</v>
      </c>
    </row>
    <row r="1350" spans="1:11" x14ac:dyDescent="0.25">
      <c r="A1350">
        <v>1269</v>
      </c>
      <c r="B1350" t="s">
        <v>1669</v>
      </c>
      <c r="C1350">
        <v>37816</v>
      </c>
      <c r="D1350" t="s">
        <v>1683</v>
      </c>
      <c r="F1350">
        <v>7.5</v>
      </c>
      <c r="G1350">
        <v>7.5</v>
      </c>
      <c r="H1350">
        <v>7.5</v>
      </c>
      <c r="I1350">
        <v>7.5</v>
      </c>
      <c r="J1350">
        <v>7.5</v>
      </c>
      <c r="K1350">
        <v>7.5</v>
      </c>
    </row>
    <row r="1351" spans="1:11" x14ac:dyDescent="0.25">
      <c r="A1351">
        <v>1269</v>
      </c>
      <c r="B1351" t="s">
        <v>1669</v>
      </c>
      <c r="C1351">
        <v>37817</v>
      </c>
      <c r="D1351" t="s">
        <v>1684</v>
      </c>
      <c r="F1351">
        <v>7.5</v>
      </c>
      <c r="G1351">
        <v>7.5</v>
      </c>
      <c r="H1351">
        <v>7.5</v>
      </c>
      <c r="I1351">
        <v>7.5</v>
      </c>
      <c r="J1351">
        <v>7.5</v>
      </c>
      <c r="K1351">
        <v>7.5</v>
      </c>
    </row>
    <row r="1352" spans="1:11" x14ac:dyDescent="0.25">
      <c r="A1352">
        <v>1269</v>
      </c>
      <c r="B1352" t="s">
        <v>1669</v>
      </c>
      <c r="C1352">
        <v>37874</v>
      </c>
      <c r="D1352" t="s">
        <v>1685</v>
      </c>
      <c r="F1352">
        <v>7.5</v>
      </c>
      <c r="G1352">
        <v>7.5</v>
      </c>
      <c r="H1352">
        <v>7.5</v>
      </c>
      <c r="I1352">
        <v>7.5</v>
      </c>
      <c r="J1352">
        <v>7.5</v>
      </c>
      <c r="K1352">
        <v>7.5</v>
      </c>
    </row>
    <row r="1353" spans="1:11" x14ac:dyDescent="0.25">
      <c r="A1353">
        <v>1269</v>
      </c>
      <c r="B1353" t="s">
        <v>1669</v>
      </c>
      <c r="C1353">
        <v>37875</v>
      </c>
      <c r="D1353" t="s">
        <v>1686</v>
      </c>
      <c r="F1353">
        <v>8.4190000000000005</v>
      </c>
      <c r="G1353">
        <v>8.2509999999999994</v>
      </c>
      <c r="H1353">
        <v>8.0860000000000003</v>
      </c>
      <c r="I1353">
        <v>7.9240000000000004</v>
      </c>
      <c r="J1353">
        <v>7.766</v>
      </c>
      <c r="K1353">
        <v>7.6109999999999998</v>
      </c>
    </row>
    <row r="1354" spans="1:11" x14ac:dyDescent="0.25">
      <c r="A1354">
        <v>1269</v>
      </c>
      <c r="B1354" t="s">
        <v>1669</v>
      </c>
      <c r="C1354">
        <v>38099</v>
      </c>
      <c r="D1354" t="s">
        <v>1687</v>
      </c>
      <c r="F1354">
        <v>7.5</v>
      </c>
      <c r="G1354">
        <v>7.5</v>
      </c>
      <c r="H1354">
        <v>7.5</v>
      </c>
      <c r="I1354">
        <v>7.5</v>
      </c>
      <c r="J1354">
        <v>7.5</v>
      </c>
      <c r="K1354">
        <v>7.5</v>
      </c>
    </row>
    <row r="1355" spans="1:11" x14ac:dyDescent="0.25">
      <c r="A1355">
        <v>1269</v>
      </c>
      <c r="B1355" t="s">
        <v>1669</v>
      </c>
      <c r="C1355">
        <v>113810</v>
      </c>
      <c r="D1355" t="s">
        <v>1688</v>
      </c>
      <c r="F1355">
        <v>7.5</v>
      </c>
      <c r="G1355">
        <v>7.5</v>
      </c>
      <c r="H1355">
        <v>7.5</v>
      </c>
      <c r="I1355">
        <v>7.5</v>
      </c>
      <c r="J1355">
        <v>7.5</v>
      </c>
      <c r="K1355">
        <v>7.5</v>
      </c>
    </row>
    <row r="1356" spans="1:11" x14ac:dyDescent="0.25">
      <c r="A1356">
        <v>1437</v>
      </c>
      <c r="B1356" t="s">
        <v>21</v>
      </c>
      <c r="C1356">
        <v>36766</v>
      </c>
      <c r="D1356" t="s">
        <v>93</v>
      </c>
      <c r="F1356">
        <v>7.5</v>
      </c>
      <c r="G1356">
        <v>7.5</v>
      </c>
      <c r="H1356">
        <v>7.5</v>
      </c>
      <c r="I1356">
        <v>7.5</v>
      </c>
      <c r="J1356">
        <v>7.5</v>
      </c>
      <c r="K1356">
        <v>7.5</v>
      </c>
    </row>
    <row r="1357" spans="1:11" x14ac:dyDescent="0.25">
      <c r="A1357">
        <v>216</v>
      </c>
      <c r="B1357" t="s">
        <v>22</v>
      </c>
      <c r="C1357">
        <v>34493</v>
      </c>
      <c r="D1357" t="s">
        <v>95</v>
      </c>
      <c r="F1357">
        <v>7.5</v>
      </c>
      <c r="G1357">
        <v>7.5</v>
      </c>
      <c r="H1357">
        <v>7.5</v>
      </c>
      <c r="I1357">
        <v>7.5</v>
      </c>
      <c r="J1357">
        <v>7.5</v>
      </c>
      <c r="K1357">
        <v>7.5</v>
      </c>
    </row>
    <row r="1358" spans="1:11" x14ac:dyDescent="0.25">
      <c r="A1358">
        <v>216</v>
      </c>
      <c r="B1358" t="s">
        <v>22</v>
      </c>
      <c r="C1358">
        <v>36823</v>
      </c>
      <c r="D1358" t="s">
        <v>96</v>
      </c>
      <c r="F1358">
        <v>7.5</v>
      </c>
      <c r="G1358">
        <v>7.5</v>
      </c>
      <c r="H1358">
        <v>7.5</v>
      </c>
      <c r="I1358">
        <v>7.5</v>
      </c>
      <c r="J1358">
        <v>7.5</v>
      </c>
      <c r="K1358">
        <v>7.5</v>
      </c>
    </row>
    <row r="1359" spans="1:11" x14ac:dyDescent="0.25">
      <c r="A1359">
        <v>302</v>
      </c>
      <c r="B1359" t="s">
        <v>49</v>
      </c>
      <c r="C1359">
        <v>34669</v>
      </c>
      <c r="D1359" t="s">
        <v>269</v>
      </c>
      <c r="F1359">
        <v>7.5</v>
      </c>
      <c r="G1359">
        <v>7.5</v>
      </c>
      <c r="H1359">
        <v>7.5</v>
      </c>
      <c r="I1359">
        <v>7.5</v>
      </c>
      <c r="J1359">
        <v>7.5</v>
      </c>
      <c r="K1359">
        <v>7.5</v>
      </c>
    </row>
    <row r="1360" spans="1:11" x14ac:dyDescent="0.25">
      <c r="A1360">
        <v>302</v>
      </c>
      <c r="B1360" t="s">
        <v>49</v>
      </c>
      <c r="C1360">
        <v>34670</v>
      </c>
      <c r="D1360" t="s">
        <v>270</v>
      </c>
      <c r="F1360">
        <v>7.5</v>
      </c>
      <c r="G1360">
        <v>7.5</v>
      </c>
      <c r="H1360">
        <v>7.5</v>
      </c>
      <c r="I1360">
        <v>7.5</v>
      </c>
      <c r="J1360">
        <v>7.5</v>
      </c>
      <c r="K1360">
        <v>7.5</v>
      </c>
    </row>
    <row r="1361" spans="1:11" x14ac:dyDescent="0.25">
      <c r="A1361">
        <v>302</v>
      </c>
      <c r="B1361" t="s">
        <v>49</v>
      </c>
      <c r="C1361">
        <v>36831</v>
      </c>
      <c r="D1361" t="s">
        <v>271</v>
      </c>
      <c r="F1361">
        <v>7.5</v>
      </c>
      <c r="G1361">
        <v>7.5</v>
      </c>
      <c r="H1361">
        <v>7.5</v>
      </c>
      <c r="I1361">
        <v>7.5</v>
      </c>
      <c r="J1361">
        <v>7.5</v>
      </c>
      <c r="K1361">
        <v>7.5</v>
      </c>
    </row>
    <row r="1362" spans="1:11" x14ac:dyDescent="0.25">
      <c r="A1362">
        <v>302</v>
      </c>
      <c r="B1362" t="s">
        <v>49</v>
      </c>
      <c r="C1362">
        <v>113806</v>
      </c>
      <c r="D1362" t="s">
        <v>272</v>
      </c>
      <c r="F1362">
        <v>7.5</v>
      </c>
      <c r="G1362">
        <v>7.5</v>
      </c>
      <c r="H1362">
        <v>7.5</v>
      </c>
      <c r="I1362">
        <v>7.5</v>
      </c>
      <c r="J1362">
        <v>7.5</v>
      </c>
      <c r="K1362">
        <v>7.5</v>
      </c>
    </row>
    <row r="1363" spans="1:11" x14ac:dyDescent="0.25">
      <c r="A1363">
        <v>1119</v>
      </c>
      <c r="B1363" t="s">
        <v>1689</v>
      </c>
      <c r="C1363">
        <v>36963</v>
      </c>
      <c r="D1363" t="s">
        <v>1690</v>
      </c>
      <c r="F1363">
        <v>7.5</v>
      </c>
      <c r="G1363">
        <v>7.5</v>
      </c>
      <c r="H1363">
        <v>7.5</v>
      </c>
      <c r="I1363">
        <v>7.5</v>
      </c>
      <c r="J1363">
        <v>7.5</v>
      </c>
      <c r="K1363">
        <v>7.5</v>
      </c>
    </row>
    <row r="1364" spans="1:11" x14ac:dyDescent="0.25">
      <c r="A1364">
        <v>1765</v>
      </c>
      <c r="B1364" t="s">
        <v>1691</v>
      </c>
      <c r="C1364">
        <v>113536</v>
      </c>
      <c r="D1364" t="s">
        <v>1692</v>
      </c>
      <c r="F1364">
        <v>7.5</v>
      </c>
      <c r="G1364">
        <v>7.5</v>
      </c>
      <c r="H1364">
        <v>7.5</v>
      </c>
      <c r="I1364">
        <v>7.5</v>
      </c>
      <c r="J1364">
        <v>7.5</v>
      </c>
      <c r="K1364">
        <v>7.5</v>
      </c>
    </row>
    <row r="1365" spans="1:11" x14ac:dyDescent="0.25">
      <c r="A1365">
        <v>505</v>
      </c>
      <c r="B1365" t="s">
        <v>1693</v>
      </c>
      <c r="C1365">
        <v>34544</v>
      </c>
      <c r="D1365" t="s">
        <v>1694</v>
      </c>
      <c r="F1365">
        <v>7.5</v>
      </c>
      <c r="G1365">
        <v>7.5</v>
      </c>
      <c r="H1365">
        <v>7.5</v>
      </c>
      <c r="I1365">
        <v>7.5</v>
      </c>
      <c r="J1365">
        <v>7.5</v>
      </c>
      <c r="K1365">
        <v>7.5</v>
      </c>
    </row>
    <row r="1366" spans="1:11" x14ac:dyDescent="0.25">
      <c r="A1366">
        <v>505</v>
      </c>
      <c r="B1366" t="s">
        <v>1693</v>
      </c>
      <c r="C1366">
        <v>34698</v>
      </c>
      <c r="D1366" t="s">
        <v>1695</v>
      </c>
      <c r="F1366">
        <v>7.5</v>
      </c>
      <c r="G1366">
        <v>7.5</v>
      </c>
      <c r="H1366">
        <v>7.5</v>
      </c>
      <c r="I1366">
        <v>7.5</v>
      </c>
      <c r="J1366">
        <v>7.5</v>
      </c>
      <c r="K1366">
        <v>7.5</v>
      </c>
    </row>
    <row r="1367" spans="1:11" x14ac:dyDescent="0.25">
      <c r="A1367">
        <v>505</v>
      </c>
      <c r="B1367" t="s">
        <v>1693</v>
      </c>
      <c r="C1367">
        <v>34701</v>
      </c>
      <c r="D1367" t="s">
        <v>1696</v>
      </c>
      <c r="F1367">
        <v>7.8520000000000003</v>
      </c>
      <c r="G1367">
        <v>7.6950000000000003</v>
      </c>
      <c r="H1367">
        <v>7.5410000000000004</v>
      </c>
      <c r="I1367">
        <v>7.5</v>
      </c>
      <c r="J1367">
        <v>7.5</v>
      </c>
      <c r="K1367">
        <v>7.5</v>
      </c>
    </row>
    <row r="1368" spans="1:11" x14ac:dyDescent="0.25">
      <c r="A1368">
        <v>505</v>
      </c>
      <c r="B1368" t="s">
        <v>1693</v>
      </c>
      <c r="C1368">
        <v>34924</v>
      </c>
      <c r="D1368" t="s">
        <v>1697</v>
      </c>
      <c r="F1368">
        <v>16.169</v>
      </c>
      <c r="G1368">
        <v>15.037000000000001</v>
      </c>
      <c r="H1368">
        <v>13.984</v>
      </c>
      <c r="I1368">
        <v>13.005000000000001</v>
      </c>
      <c r="J1368">
        <v>12.095000000000001</v>
      </c>
      <c r="K1368">
        <v>11.247999999999999</v>
      </c>
    </row>
    <row r="1369" spans="1:11" x14ac:dyDescent="0.25">
      <c r="A1369">
        <v>505</v>
      </c>
      <c r="B1369" t="s">
        <v>1693</v>
      </c>
      <c r="C1369">
        <v>34925</v>
      </c>
      <c r="D1369" t="s">
        <v>1698</v>
      </c>
      <c r="F1369">
        <v>7.7380000000000004</v>
      </c>
      <c r="G1369">
        <v>7.5830000000000002</v>
      </c>
      <c r="H1369">
        <v>7.5</v>
      </c>
      <c r="I1369">
        <v>7.5</v>
      </c>
      <c r="J1369">
        <v>7.5</v>
      </c>
      <c r="K1369">
        <v>7.5</v>
      </c>
    </row>
    <row r="1370" spans="1:11" x14ac:dyDescent="0.25">
      <c r="A1370">
        <v>505</v>
      </c>
      <c r="B1370" t="s">
        <v>1693</v>
      </c>
      <c r="C1370">
        <v>34926</v>
      </c>
      <c r="D1370" t="s">
        <v>1699</v>
      </c>
      <c r="F1370">
        <v>7.6349999999999998</v>
      </c>
      <c r="G1370">
        <v>7.5</v>
      </c>
      <c r="H1370">
        <v>7.5</v>
      </c>
      <c r="I1370">
        <v>7.5</v>
      </c>
      <c r="J1370">
        <v>7.5</v>
      </c>
      <c r="K1370">
        <v>7.5</v>
      </c>
    </row>
    <row r="1371" spans="1:11" x14ac:dyDescent="0.25">
      <c r="A1371">
        <v>505</v>
      </c>
      <c r="B1371" t="s">
        <v>1693</v>
      </c>
      <c r="C1371">
        <v>34927</v>
      </c>
      <c r="D1371" t="s">
        <v>1700</v>
      </c>
      <c r="F1371">
        <v>7.5</v>
      </c>
      <c r="G1371">
        <v>7.5</v>
      </c>
      <c r="H1371">
        <v>7.5</v>
      </c>
      <c r="I1371">
        <v>7.5</v>
      </c>
      <c r="J1371">
        <v>7.5</v>
      </c>
      <c r="K1371">
        <v>7.5</v>
      </c>
    </row>
    <row r="1372" spans="1:11" x14ac:dyDescent="0.25">
      <c r="A1372">
        <v>505</v>
      </c>
      <c r="B1372" t="s">
        <v>1693</v>
      </c>
      <c r="C1372">
        <v>34928</v>
      </c>
      <c r="D1372" t="s">
        <v>1701</v>
      </c>
      <c r="F1372">
        <v>7.5</v>
      </c>
      <c r="G1372">
        <v>7.5</v>
      </c>
      <c r="H1372">
        <v>7.5</v>
      </c>
      <c r="I1372">
        <v>7.5</v>
      </c>
      <c r="J1372">
        <v>7.5</v>
      </c>
      <c r="K1372">
        <v>7.5</v>
      </c>
    </row>
    <row r="1373" spans="1:11" x14ac:dyDescent="0.25">
      <c r="A1373">
        <v>505</v>
      </c>
      <c r="B1373" t="s">
        <v>1693</v>
      </c>
      <c r="C1373">
        <v>34929</v>
      </c>
      <c r="D1373" t="s">
        <v>1702</v>
      </c>
      <c r="F1373">
        <v>7.5</v>
      </c>
      <c r="G1373">
        <v>7.5</v>
      </c>
      <c r="H1373">
        <v>7.5</v>
      </c>
      <c r="I1373">
        <v>7.5</v>
      </c>
      <c r="J1373">
        <v>7.5</v>
      </c>
      <c r="K1373">
        <v>7.5</v>
      </c>
    </row>
    <row r="1374" spans="1:11" x14ac:dyDescent="0.25">
      <c r="A1374">
        <v>505</v>
      </c>
      <c r="B1374" t="s">
        <v>1693</v>
      </c>
      <c r="C1374">
        <v>34930</v>
      </c>
      <c r="D1374" t="s">
        <v>1703</v>
      </c>
      <c r="F1374">
        <v>8.2629999999999999</v>
      </c>
      <c r="G1374">
        <v>8.0980000000000008</v>
      </c>
      <c r="H1374">
        <v>7.9359999999999999</v>
      </c>
      <c r="I1374">
        <v>7.7770000000000001</v>
      </c>
      <c r="J1374">
        <v>7.6210000000000004</v>
      </c>
      <c r="K1374">
        <v>7.5</v>
      </c>
    </row>
    <row r="1375" spans="1:11" x14ac:dyDescent="0.25">
      <c r="A1375">
        <v>505</v>
      </c>
      <c r="B1375" t="s">
        <v>1693</v>
      </c>
      <c r="C1375">
        <v>34931</v>
      </c>
      <c r="D1375" t="s">
        <v>1704</v>
      </c>
      <c r="F1375">
        <v>9.984</v>
      </c>
      <c r="G1375">
        <v>9.5190000000000001</v>
      </c>
      <c r="H1375">
        <v>9.0749999999999993</v>
      </c>
      <c r="I1375">
        <v>8.6519999999999992</v>
      </c>
      <c r="J1375">
        <v>8.2490000000000006</v>
      </c>
      <c r="K1375">
        <v>7.8650000000000002</v>
      </c>
    </row>
    <row r="1376" spans="1:11" x14ac:dyDescent="0.25">
      <c r="A1376">
        <v>505</v>
      </c>
      <c r="B1376" t="s">
        <v>1693</v>
      </c>
      <c r="C1376">
        <v>34932</v>
      </c>
      <c r="D1376" t="s">
        <v>1705</v>
      </c>
      <c r="F1376">
        <v>10.111000000000001</v>
      </c>
      <c r="G1376">
        <v>9.6199999999999992</v>
      </c>
      <c r="H1376">
        <v>9.1519999999999992</v>
      </c>
      <c r="I1376">
        <v>8.7070000000000007</v>
      </c>
      <c r="J1376">
        <v>8.2840000000000007</v>
      </c>
      <c r="K1376">
        <v>7.8810000000000002</v>
      </c>
    </row>
    <row r="1377" spans="1:11" x14ac:dyDescent="0.25">
      <c r="A1377">
        <v>505</v>
      </c>
      <c r="B1377" t="s">
        <v>1693</v>
      </c>
      <c r="C1377">
        <v>34933</v>
      </c>
      <c r="D1377" t="s">
        <v>1706</v>
      </c>
      <c r="F1377">
        <v>9.17</v>
      </c>
      <c r="G1377">
        <v>8.8670000000000009</v>
      </c>
      <c r="H1377">
        <v>8.5739999999999998</v>
      </c>
      <c r="I1377">
        <v>8.2910000000000004</v>
      </c>
      <c r="J1377">
        <v>8.0169999999999995</v>
      </c>
      <c r="K1377">
        <v>7.7519999999999998</v>
      </c>
    </row>
    <row r="1378" spans="1:11" x14ac:dyDescent="0.25">
      <c r="A1378">
        <v>505</v>
      </c>
      <c r="B1378" t="s">
        <v>1693</v>
      </c>
      <c r="C1378">
        <v>34934</v>
      </c>
      <c r="D1378" t="s">
        <v>1707</v>
      </c>
      <c r="F1378">
        <v>7.5</v>
      </c>
      <c r="G1378">
        <v>7.5</v>
      </c>
      <c r="H1378">
        <v>7.5</v>
      </c>
      <c r="I1378">
        <v>7.5</v>
      </c>
      <c r="J1378">
        <v>7.5</v>
      </c>
      <c r="K1378">
        <v>7.5</v>
      </c>
    </row>
    <row r="1379" spans="1:11" x14ac:dyDescent="0.25">
      <c r="A1379">
        <v>505</v>
      </c>
      <c r="B1379" t="s">
        <v>1693</v>
      </c>
      <c r="C1379">
        <v>34935</v>
      </c>
      <c r="D1379" t="s">
        <v>1708</v>
      </c>
      <c r="F1379">
        <v>14.768000000000001</v>
      </c>
      <c r="G1379">
        <v>13.734</v>
      </c>
      <c r="H1379">
        <v>12.773</v>
      </c>
      <c r="I1379">
        <v>11.879</v>
      </c>
      <c r="J1379">
        <v>11.047000000000001</v>
      </c>
      <c r="K1379">
        <v>10.273999999999999</v>
      </c>
    </row>
    <row r="1380" spans="1:11" x14ac:dyDescent="0.25">
      <c r="A1380">
        <v>505</v>
      </c>
      <c r="B1380" t="s">
        <v>1693</v>
      </c>
      <c r="C1380">
        <v>34936</v>
      </c>
      <c r="D1380" t="s">
        <v>1709</v>
      </c>
      <c r="F1380">
        <v>10.356</v>
      </c>
      <c r="G1380">
        <v>9.8140000000000001</v>
      </c>
      <c r="H1380">
        <v>9.3010000000000002</v>
      </c>
      <c r="I1380">
        <v>8.8149999999999995</v>
      </c>
      <c r="J1380">
        <v>8.3539999999999992</v>
      </c>
      <c r="K1380">
        <v>7.9169999999999998</v>
      </c>
    </row>
    <row r="1381" spans="1:11" x14ac:dyDescent="0.25">
      <c r="A1381">
        <v>505</v>
      </c>
      <c r="B1381" t="s">
        <v>1693</v>
      </c>
      <c r="C1381">
        <v>34937</v>
      </c>
      <c r="D1381" t="s">
        <v>1710</v>
      </c>
      <c r="F1381">
        <v>7.5</v>
      </c>
      <c r="G1381">
        <v>7.5</v>
      </c>
      <c r="H1381">
        <v>7.5</v>
      </c>
      <c r="I1381">
        <v>7.5</v>
      </c>
      <c r="J1381">
        <v>7.5</v>
      </c>
      <c r="K1381">
        <v>7.5</v>
      </c>
    </row>
    <row r="1382" spans="1:11" x14ac:dyDescent="0.25">
      <c r="A1382">
        <v>505</v>
      </c>
      <c r="B1382" t="s">
        <v>1693</v>
      </c>
      <c r="C1382">
        <v>36647</v>
      </c>
      <c r="D1382" t="s">
        <v>1711</v>
      </c>
      <c r="F1382">
        <v>7.5</v>
      </c>
      <c r="G1382">
        <v>7.5</v>
      </c>
      <c r="H1382">
        <v>7.5</v>
      </c>
      <c r="I1382">
        <v>7.5</v>
      </c>
      <c r="J1382">
        <v>7.5</v>
      </c>
      <c r="K1382">
        <v>7.5</v>
      </c>
    </row>
    <row r="1383" spans="1:11" x14ac:dyDescent="0.25">
      <c r="A1383">
        <v>505</v>
      </c>
      <c r="B1383" t="s">
        <v>1693</v>
      </c>
      <c r="C1383">
        <v>36772</v>
      </c>
      <c r="D1383" t="s">
        <v>1712</v>
      </c>
      <c r="F1383">
        <v>9.08</v>
      </c>
      <c r="G1383">
        <v>8.7949999999999999</v>
      </c>
      <c r="H1383">
        <v>8.5190000000000001</v>
      </c>
      <c r="I1383">
        <v>8.2520000000000007</v>
      </c>
      <c r="J1383">
        <v>7.9930000000000003</v>
      </c>
      <c r="K1383">
        <v>7.742</v>
      </c>
    </row>
    <row r="1384" spans="1:11" x14ac:dyDescent="0.25">
      <c r="A1384">
        <v>505</v>
      </c>
      <c r="B1384" t="s">
        <v>1693</v>
      </c>
      <c r="C1384">
        <v>36773</v>
      </c>
      <c r="D1384" t="s">
        <v>1713</v>
      </c>
      <c r="F1384">
        <v>7.5</v>
      </c>
      <c r="G1384">
        <v>7.5</v>
      </c>
      <c r="H1384">
        <v>7.5</v>
      </c>
      <c r="I1384">
        <v>7.5</v>
      </c>
      <c r="J1384">
        <v>7.5</v>
      </c>
      <c r="K1384">
        <v>7.5</v>
      </c>
    </row>
    <row r="1385" spans="1:11" x14ac:dyDescent="0.25">
      <c r="A1385">
        <v>505</v>
      </c>
      <c r="B1385" t="s">
        <v>1693</v>
      </c>
      <c r="C1385">
        <v>36775</v>
      </c>
      <c r="D1385" t="s">
        <v>1714</v>
      </c>
      <c r="F1385">
        <v>9.1809999999999992</v>
      </c>
      <c r="G1385">
        <v>8.8770000000000007</v>
      </c>
      <c r="H1385">
        <v>8.5830000000000002</v>
      </c>
      <c r="I1385">
        <v>8.2989999999999995</v>
      </c>
      <c r="J1385">
        <v>8.0239999999999991</v>
      </c>
      <c r="K1385">
        <v>7.758</v>
      </c>
    </row>
    <row r="1386" spans="1:11" x14ac:dyDescent="0.25">
      <c r="A1386">
        <v>505</v>
      </c>
      <c r="B1386" t="s">
        <v>1693</v>
      </c>
      <c r="C1386">
        <v>36841</v>
      </c>
      <c r="D1386" t="s">
        <v>1715</v>
      </c>
      <c r="F1386">
        <v>7.5</v>
      </c>
      <c r="G1386">
        <v>7.5</v>
      </c>
      <c r="H1386">
        <v>7.5</v>
      </c>
      <c r="I1386">
        <v>7.5</v>
      </c>
      <c r="J1386">
        <v>7.5</v>
      </c>
      <c r="K1386">
        <v>7.5</v>
      </c>
    </row>
    <row r="1387" spans="1:11" x14ac:dyDescent="0.25">
      <c r="A1387">
        <v>505</v>
      </c>
      <c r="B1387" t="s">
        <v>1693</v>
      </c>
      <c r="C1387">
        <v>36876</v>
      </c>
      <c r="D1387" t="s">
        <v>1716</v>
      </c>
      <c r="F1387">
        <v>7.5</v>
      </c>
      <c r="G1387">
        <v>7.5</v>
      </c>
      <c r="H1387">
        <v>7.5</v>
      </c>
      <c r="I1387">
        <v>7.5</v>
      </c>
      <c r="J1387">
        <v>7.5</v>
      </c>
      <c r="K1387">
        <v>7.5</v>
      </c>
    </row>
    <row r="1388" spans="1:11" x14ac:dyDescent="0.25">
      <c r="A1388">
        <v>505</v>
      </c>
      <c r="B1388" t="s">
        <v>1693</v>
      </c>
      <c r="C1388">
        <v>36877</v>
      </c>
      <c r="D1388" t="s">
        <v>1717</v>
      </c>
      <c r="F1388">
        <v>7.5</v>
      </c>
      <c r="G1388">
        <v>7.5</v>
      </c>
      <c r="H1388">
        <v>7.5</v>
      </c>
      <c r="I1388">
        <v>7.5</v>
      </c>
      <c r="J1388">
        <v>7.5</v>
      </c>
      <c r="K1388">
        <v>7.5</v>
      </c>
    </row>
    <row r="1389" spans="1:11" x14ac:dyDescent="0.25">
      <c r="A1389">
        <v>505</v>
      </c>
      <c r="B1389" t="s">
        <v>1693</v>
      </c>
      <c r="C1389">
        <v>36890</v>
      </c>
      <c r="D1389" t="s">
        <v>1718</v>
      </c>
      <c r="F1389">
        <v>7.5</v>
      </c>
      <c r="G1389">
        <v>7.5</v>
      </c>
      <c r="H1389">
        <v>7.5</v>
      </c>
      <c r="I1389">
        <v>7.5</v>
      </c>
      <c r="J1389">
        <v>7.5</v>
      </c>
      <c r="K1389">
        <v>7.5</v>
      </c>
    </row>
    <row r="1390" spans="1:11" x14ac:dyDescent="0.25">
      <c r="A1390">
        <v>505</v>
      </c>
      <c r="B1390" t="s">
        <v>1693</v>
      </c>
      <c r="C1390">
        <v>37038</v>
      </c>
      <c r="D1390" t="s">
        <v>1719</v>
      </c>
      <c r="F1390">
        <v>7.5</v>
      </c>
      <c r="G1390">
        <v>7.5</v>
      </c>
      <c r="H1390">
        <v>7.5</v>
      </c>
      <c r="I1390">
        <v>7.5</v>
      </c>
      <c r="J1390">
        <v>7.5</v>
      </c>
      <c r="K1390">
        <v>7.5</v>
      </c>
    </row>
    <row r="1391" spans="1:11" x14ac:dyDescent="0.25">
      <c r="A1391">
        <v>505</v>
      </c>
      <c r="B1391" t="s">
        <v>1693</v>
      </c>
      <c r="C1391">
        <v>37039</v>
      </c>
      <c r="D1391" t="s">
        <v>1720</v>
      </c>
      <c r="F1391">
        <v>7.5</v>
      </c>
      <c r="G1391">
        <v>7.5</v>
      </c>
      <c r="H1391">
        <v>7.5</v>
      </c>
      <c r="I1391">
        <v>7.5</v>
      </c>
      <c r="J1391">
        <v>7.5</v>
      </c>
      <c r="K1391">
        <v>7.5</v>
      </c>
    </row>
    <row r="1392" spans="1:11" x14ac:dyDescent="0.25">
      <c r="A1392">
        <v>505</v>
      </c>
      <c r="B1392" t="s">
        <v>1693</v>
      </c>
      <c r="C1392">
        <v>37106</v>
      </c>
      <c r="D1392" t="s">
        <v>1721</v>
      </c>
      <c r="F1392">
        <v>7.5</v>
      </c>
      <c r="G1392">
        <v>7.5</v>
      </c>
      <c r="H1392">
        <v>7.5</v>
      </c>
      <c r="I1392">
        <v>7.5</v>
      </c>
      <c r="J1392">
        <v>7.5</v>
      </c>
      <c r="K1392">
        <v>7.5</v>
      </c>
    </row>
    <row r="1393" spans="1:11" x14ac:dyDescent="0.25">
      <c r="A1393">
        <v>505</v>
      </c>
      <c r="B1393" t="s">
        <v>1693</v>
      </c>
      <c r="C1393">
        <v>37522</v>
      </c>
      <c r="D1393" t="s">
        <v>1722</v>
      </c>
      <c r="F1393">
        <v>7.5</v>
      </c>
      <c r="G1393">
        <v>7.5</v>
      </c>
      <c r="H1393">
        <v>7.5</v>
      </c>
      <c r="I1393">
        <v>7.5</v>
      </c>
      <c r="J1393">
        <v>7.5</v>
      </c>
      <c r="K1393">
        <v>7.5</v>
      </c>
    </row>
    <row r="1394" spans="1:11" x14ac:dyDescent="0.25">
      <c r="A1394">
        <v>505</v>
      </c>
      <c r="B1394" t="s">
        <v>1693</v>
      </c>
      <c r="C1394">
        <v>113650</v>
      </c>
      <c r="D1394" t="s">
        <v>1723</v>
      </c>
      <c r="F1394">
        <v>7.5</v>
      </c>
      <c r="G1394">
        <v>7.5</v>
      </c>
      <c r="H1394">
        <v>7.5</v>
      </c>
      <c r="I1394">
        <v>7.5</v>
      </c>
      <c r="J1394">
        <v>7.5</v>
      </c>
      <c r="K1394">
        <v>7.5</v>
      </c>
    </row>
    <row r="1395" spans="1:11" x14ac:dyDescent="0.25">
      <c r="A1395">
        <v>505</v>
      </c>
      <c r="B1395" t="s">
        <v>1693</v>
      </c>
      <c r="C1395">
        <v>113819</v>
      </c>
      <c r="D1395" t="s">
        <v>1724</v>
      </c>
      <c r="F1395">
        <v>7.5</v>
      </c>
      <c r="G1395">
        <v>7.5</v>
      </c>
      <c r="H1395">
        <v>7.5</v>
      </c>
      <c r="I1395">
        <v>7.5</v>
      </c>
      <c r="J1395">
        <v>7.5</v>
      </c>
      <c r="K1395">
        <v>7.5</v>
      </c>
    </row>
    <row r="1396" spans="1:11" x14ac:dyDescent="0.25">
      <c r="A1396">
        <v>505</v>
      </c>
      <c r="B1396" t="s">
        <v>1693</v>
      </c>
      <c r="C1396">
        <v>113952</v>
      </c>
      <c r="D1396" t="s">
        <v>1725</v>
      </c>
      <c r="F1396">
        <v>12.247999999999999</v>
      </c>
      <c r="G1396">
        <v>11.391</v>
      </c>
      <c r="H1396">
        <v>10.593999999999999</v>
      </c>
      <c r="I1396">
        <v>9.8520000000000003</v>
      </c>
      <c r="J1396">
        <v>9.1620000000000008</v>
      </c>
      <c r="K1396">
        <v>8.5210000000000008</v>
      </c>
    </row>
    <row r="1397" spans="1:11" x14ac:dyDescent="0.25">
      <c r="A1397">
        <v>505</v>
      </c>
      <c r="B1397" t="s">
        <v>1693</v>
      </c>
      <c r="C1397">
        <v>113953</v>
      </c>
      <c r="D1397" t="s">
        <v>1726</v>
      </c>
      <c r="F1397">
        <v>7.5</v>
      </c>
      <c r="G1397">
        <v>7.5</v>
      </c>
      <c r="H1397">
        <v>7.5</v>
      </c>
      <c r="I1397">
        <v>7.5</v>
      </c>
      <c r="J1397">
        <v>7.5</v>
      </c>
      <c r="K1397">
        <v>7.5</v>
      </c>
    </row>
    <row r="1398" spans="1:11" x14ac:dyDescent="0.25">
      <c r="A1398">
        <v>505</v>
      </c>
      <c r="B1398" t="s">
        <v>1693</v>
      </c>
      <c r="C1398">
        <v>113954</v>
      </c>
      <c r="D1398" t="s">
        <v>1727</v>
      </c>
      <c r="F1398">
        <v>7.5</v>
      </c>
      <c r="G1398">
        <v>7.5</v>
      </c>
      <c r="H1398">
        <v>7.5</v>
      </c>
      <c r="I1398">
        <v>7.5</v>
      </c>
      <c r="J1398">
        <v>7.5</v>
      </c>
      <c r="K1398">
        <v>7.5</v>
      </c>
    </row>
    <row r="1399" spans="1:11" x14ac:dyDescent="0.25">
      <c r="A1399">
        <v>505</v>
      </c>
      <c r="B1399" t="s">
        <v>1693</v>
      </c>
      <c r="C1399">
        <v>114031</v>
      </c>
      <c r="D1399" t="s">
        <v>1728</v>
      </c>
      <c r="F1399">
        <v>7.5</v>
      </c>
      <c r="G1399">
        <v>7.5</v>
      </c>
      <c r="H1399">
        <v>7.5</v>
      </c>
      <c r="I1399">
        <v>7.5</v>
      </c>
      <c r="J1399">
        <v>7.5</v>
      </c>
      <c r="K1399">
        <v>7.5</v>
      </c>
    </row>
    <row r="1400" spans="1:11" x14ac:dyDescent="0.25">
      <c r="A1400">
        <v>505</v>
      </c>
      <c r="B1400" t="s">
        <v>1693</v>
      </c>
      <c r="C1400">
        <v>114032</v>
      </c>
      <c r="D1400" t="s">
        <v>1729</v>
      </c>
      <c r="F1400">
        <v>7.5</v>
      </c>
      <c r="G1400">
        <v>7.5</v>
      </c>
      <c r="H1400">
        <v>7.5</v>
      </c>
      <c r="I1400">
        <v>7.5</v>
      </c>
      <c r="J1400">
        <v>7.5</v>
      </c>
      <c r="K1400">
        <v>7.5</v>
      </c>
    </row>
    <row r="1401" spans="1:11" x14ac:dyDescent="0.25">
      <c r="A1401">
        <v>505</v>
      </c>
      <c r="B1401" t="s">
        <v>1693</v>
      </c>
      <c r="C1401">
        <v>114033</v>
      </c>
      <c r="D1401" t="s">
        <v>1730</v>
      </c>
      <c r="F1401">
        <v>7.5</v>
      </c>
      <c r="G1401">
        <v>7.5</v>
      </c>
      <c r="H1401">
        <v>7.5</v>
      </c>
      <c r="I1401">
        <v>7.5</v>
      </c>
      <c r="J1401">
        <v>7.5</v>
      </c>
      <c r="K1401">
        <v>7.5</v>
      </c>
    </row>
    <row r="1402" spans="1:11" x14ac:dyDescent="0.25">
      <c r="A1402">
        <v>505</v>
      </c>
      <c r="B1402" t="s">
        <v>1693</v>
      </c>
      <c r="C1402">
        <v>114066</v>
      </c>
      <c r="D1402" t="s">
        <v>1731</v>
      </c>
      <c r="F1402">
        <v>7.5</v>
      </c>
      <c r="G1402">
        <v>7.5</v>
      </c>
      <c r="H1402">
        <v>7.5</v>
      </c>
      <c r="I1402">
        <v>7.5</v>
      </c>
      <c r="J1402">
        <v>7.5</v>
      </c>
      <c r="K1402">
        <v>7.5</v>
      </c>
    </row>
    <row r="1403" spans="1:11" x14ac:dyDescent="0.25">
      <c r="A1403">
        <v>505</v>
      </c>
      <c r="B1403" t="s">
        <v>1693</v>
      </c>
      <c r="C1403">
        <v>114111</v>
      </c>
      <c r="D1403" t="s">
        <v>1732</v>
      </c>
      <c r="F1403">
        <v>7.5</v>
      </c>
      <c r="G1403">
        <v>7.5</v>
      </c>
      <c r="H1403">
        <v>7.5</v>
      </c>
      <c r="I1403">
        <v>7.5</v>
      </c>
      <c r="J1403">
        <v>7.5</v>
      </c>
      <c r="K1403">
        <v>7.5</v>
      </c>
    </row>
    <row r="1404" spans="1:11" x14ac:dyDescent="0.25">
      <c r="A1404">
        <v>505</v>
      </c>
      <c r="B1404" t="s">
        <v>1693</v>
      </c>
      <c r="C1404">
        <v>114161</v>
      </c>
      <c r="D1404" t="s">
        <v>1733</v>
      </c>
      <c r="F1404">
        <v>7.5</v>
      </c>
      <c r="G1404">
        <v>7.5</v>
      </c>
      <c r="H1404">
        <v>7.5</v>
      </c>
      <c r="I1404">
        <v>7.5</v>
      </c>
      <c r="J1404">
        <v>7.5</v>
      </c>
      <c r="K1404">
        <v>7.5</v>
      </c>
    </row>
    <row r="1405" spans="1:11" x14ac:dyDescent="0.25">
      <c r="A1405">
        <v>21791</v>
      </c>
      <c r="B1405" t="s">
        <v>1734</v>
      </c>
      <c r="C1405">
        <v>35349</v>
      </c>
      <c r="D1405" t="s">
        <v>1735</v>
      </c>
      <c r="F1405">
        <v>7.5</v>
      </c>
      <c r="G1405">
        <v>7.5</v>
      </c>
      <c r="H1405">
        <v>7.5</v>
      </c>
      <c r="I1405">
        <v>7.5</v>
      </c>
      <c r="J1405">
        <v>7.5</v>
      </c>
      <c r="K1405">
        <v>7.5</v>
      </c>
    </row>
    <row r="1406" spans="1:11" x14ac:dyDescent="0.25">
      <c r="A1406">
        <v>21791</v>
      </c>
      <c r="B1406" t="s">
        <v>1734</v>
      </c>
      <c r="C1406">
        <v>113751</v>
      </c>
      <c r="D1406" t="s">
        <v>1736</v>
      </c>
      <c r="F1406">
        <v>9.08</v>
      </c>
      <c r="G1406">
        <v>8.7949999999999999</v>
      </c>
      <c r="H1406">
        <v>8.5190000000000001</v>
      </c>
      <c r="I1406">
        <v>8.2520000000000007</v>
      </c>
      <c r="J1406">
        <v>7.9930000000000003</v>
      </c>
      <c r="K1406">
        <v>7.742</v>
      </c>
    </row>
    <row r="1407" spans="1:11" x14ac:dyDescent="0.25">
      <c r="A1407">
        <v>21791</v>
      </c>
      <c r="B1407" t="s">
        <v>1734</v>
      </c>
      <c r="C1407">
        <v>114045</v>
      </c>
      <c r="D1407" t="s">
        <v>1737</v>
      </c>
      <c r="F1407">
        <v>7.5</v>
      </c>
      <c r="G1407">
        <v>7.5</v>
      </c>
      <c r="H1407">
        <v>7.5</v>
      </c>
      <c r="I1407">
        <v>7.5</v>
      </c>
      <c r="J1407">
        <v>7.5</v>
      </c>
      <c r="K1407">
        <v>7.5</v>
      </c>
    </row>
    <row r="1408" spans="1:11" x14ac:dyDescent="0.25">
      <c r="A1408">
        <v>21791</v>
      </c>
      <c r="B1408" t="s">
        <v>1734</v>
      </c>
      <c r="C1408">
        <v>114087</v>
      </c>
      <c r="D1408" t="s">
        <v>1738</v>
      </c>
      <c r="F1408">
        <v>8.6069999999999993</v>
      </c>
      <c r="G1408">
        <v>8.4120000000000008</v>
      </c>
      <c r="H1408">
        <v>8.2210000000000001</v>
      </c>
      <c r="I1408">
        <v>8.0340000000000007</v>
      </c>
      <c r="J1408">
        <v>7.8520000000000003</v>
      </c>
      <c r="K1408">
        <v>7.6740000000000004</v>
      </c>
    </row>
    <row r="1409" spans="1:11" x14ac:dyDescent="0.25">
      <c r="A1409">
        <v>3255</v>
      </c>
      <c r="B1409" t="s">
        <v>1739</v>
      </c>
      <c r="C1409">
        <v>37289</v>
      </c>
      <c r="D1409" t="s">
        <v>1740</v>
      </c>
      <c r="F1409">
        <v>7.5</v>
      </c>
      <c r="G1409">
        <v>7.5</v>
      </c>
      <c r="H1409">
        <v>7.5</v>
      </c>
      <c r="I1409">
        <v>7.5</v>
      </c>
      <c r="J1409">
        <v>7.5</v>
      </c>
      <c r="K1409">
        <v>7.5</v>
      </c>
    </row>
    <row r="1410" spans="1:11" x14ac:dyDescent="0.25">
      <c r="A1410">
        <v>25905</v>
      </c>
      <c r="B1410" t="s">
        <v>23</v>
      </c>
      <c r="C1410">
        <v>113619</v>
      </c>
      <c r="D1410" t="s">
        <v>97</v>
      </c>
      <c r="F1410">
        <v>7.5</v>
      </c>
      <c r="G1410">
        <v>7.5</v>
      </c>
      <c r="H1410">
        <v>7.5</v>
      </c>
      <c r="I1410">
        <v>7.5</v>
      </c>
      <c r="J1410">
        <v>7.5</v>
      </c>
      <c r="K1410">
        <v>7.5</v>
      </c>
    </row>
    <row r="1411" spans="1:11" x14ac:dyDescent="0.25">
      <c r="A1411">
        <v>25905</v>
      </c>
      <c r="B1411" t="s">
        <v>23</v>
      </c>
      <c r="C1411">
        <v>113620</v>
      </c>
      <c r="D1411" t="s">
        <v>98</v>
      </c>
      <c r="F1411">
        <v>7.5</v>
      </c>
      <c r="G1411">
        <v>7.5</v>
      </c>
      <c r="H1411">
        <v>7.5</v>
      </c>
      <c r="I1411">
        <v>7.5</v>
      </c>
      <c r="J1411">
        <v>7.5</v>
      </c>
      <c r="K1411">
        <v>7.5</v>
      </c>
    </row>
    <row r="1412" spans="1:11" x14ac:dyDescent="0.25">
      <c r="A1412">
        <v>25905</v>
      </c>
      <c r="B1412" t="s">
        <v>23</v>
      </c>
      <c r="C1412">
        <v>113621</v>
      </c>
      <c r="D1412" t="s">
        <v>99</v>
      </c>
      <c r="F1412">
        <v>7.5</v>
      </c>
      <c r="G1412">
        <v>7.5</v>
      </c>
      <c r="H1412">
        <v>7.5</v>
      </c>
      <c r="I1412">
        <v>7.5</v>
      </c>
      <c r="J1412">
        <v>7.5</v>
      </c>
      <c r="K1412">
        <v>7.5</v>
      </c>
    </row>
    <row r="1413" spans="1:11" x14ac:dyDescent="0.25">
      <c r="A1413">
        <v>25905</v>
      </c>
      <c r="B1413" t="s">
        <v>23</v>
      </c>
      <c r="C1413">
        <v>113623</v>
      </c>
      <c r="D1413" t="s">
        <v>100</v>
      </c>
      <c r="F1413">
        <v>8.6750000000000007</v>
      </c>
      <c r="G1413">
        <v>8.4670000000000005</v>
      </c>
      <c r="H1413">
        <v>8.2639999999999993</v>
      </c>
      <c r="I1413">
        <v>8.0660000000000007</v>
      </c>
      <c r="J1413">
        <v>7.8719999999999999</v>
      </c>
      <c r="K1413">
        <v>7.6829999999999998</v>
      </c>
    </row>
    <row r="1414" spans="1:11" x14ac:dyDescent="0.25">
      <c r="A1414">
        <v>25905</v>
      </c>
      <c r="B1414" t="s">
        <v>23</v>
      </c>
      <c r="C1414">
        <v>113624</v>
      </c>
      <c r="D1414" t="s">
        <v>101</v>
      </c>
      <c r="F1414">
        <v>7.5</v>
      </c>
      <c r="G1414">
        <v>7.5</v>
      </c>
      <c r="H1414">
        <v>7.5</v>
      </c>
      <c r="I1414">
        <v>7.5</v>
      </c>
      <c r="J1414">
        <v>7.5</v>
      </c>
      <c r="K1414">
        <v>7.5</v>
      </c>
    </row>
    <row r="1415" spans="1:11" x14ac:dyDescent="0.25">
      <c r="A1415">
        <v>25905</v>
      </c>
      <c r="B1415" t="s">
        <v>23</v>
      </c>
      <c r="C1415">
        <v>113625</v>
      </c>
      <c r="D1415" t="s">
        <v>102</v>
      </c>
      <c r="F1415">
        <v>7.5</v>
      </c>
      <c r="G1415">
        <v>7.5</v>
      </c>
      <c r="H1415">
        <v>7.5</v>
      </c>
      <c r="I1415">
        <v>7.5</v>
      </c>
      <c r="J1415">
        <v>7.5</v>
      </c>
      <c r="K1415">
        <v>7.5</v>
      </c>
    </row>
    <row r="1416" spans="1:11" x14ac:dyDescent="0.25">
      <c r="A1416">
        <v>25905</v>
      </c>
      <c r="B1416" t="s">
        <v>23</v>
      </c>
      <c r="C1416">
        <v>113627</v>
      </c>
      <c r="D1416" t="s">
        <v>103</v>
      </c>
      <c r="F1416">
        <v>7.5</v>
      </c>
      <c r="G1416">
        <v>7.5</v>
      </c>
      <c r="H1416">
        <v>7.5</v>
      </c>
      <c r="I1416">
        <v>7.5</v>
      </c>
      <c r="J1416">
        <v>7.5</v>
      </c>
      <c r="K1416">
        <v>7.5</v>
      </c>
    </row>
    <row r="1417" spans="1:11" x14ac:dyDescent="0.25">
      <c r="A1417">
        <v>25905</v>
      </c>
      <c r="B1417" t="s">
        <v>23</v>
      </c>
      <c r="C1417">
        <v>113629</v>
      </c>
      <c r="D1417" t="s">
        <v>104</v>
      </c>
      <c r="F1417">
        <v>14.282999999999999</v>
      </c>
      <c r="G1417">
        <v>13.282999999999999</v>
      </c>
      <c r="H1417">
        <v>12.353</v>
      </c>
      <c r="I1417">
        <v>11.488</v>
      </c>
      <c r="J1417">
        <v>10.683999999999999</v>
      </c>
      <c r="K1417">
        <v>9.9359999999999999</v>
      </c>
    </row>
    <row r="1418" spans="1:11" x14ac:dyDescent="0.25">
      <c r="A1418">
        <v>25905</v>
      </c>
      <c r="B1418" t="s">
        <v>23</v>
      </c>
      <c r="C1418">
        <v>113630</v>
      </c>
      <c r="D1418" t="s">
        <v>105</v>
      </c>
      <c r="F1418">
        <v>7.5</v>
      </c>
      <c r="G1418">
        <v>7.5</v>
      </c>
      <c r="H1418">
        <v>7.5</v>
      </c>
      <c r="I1418">
        <v>7.5</v>
      </c>
      <c r="J1418">
        <v>7.5</v>
      </c>
      <c r="K1418">
        <v>7.5</v>
      </c>
    </row>
    <row r="1419" spans="1:11" x14ac:dyDescent="0.25">
      <c r="A1419">
        <v>25905</v>
      </c>
      <c r="B1419" t="s">
        <v>23</v>
      </c>
      <c r="C1419">
        <v>113631</v>
      </c>
      <c r="D1419" t="s">
        <v>106</v>
      </c>
      <c r="F1419">
        <v>7.5</v>
      </c>
      <c r="G1419">
        <v>7.5</v>
      </c>
      <c r="H1419">
        <v>7.5</v>
      </c>
      <c r="I1419">
        <v>7.5</v>
      </c>
      <c r="J1419">
        <v>7.5</v>
      </c>
      <c r="K1419">
        <v>7.5</v>
      </c>
    </row>
    <row r="1420" spans="1:11" x14ac:dyDescent="0.25">
      <c r="A1420">
        <v>25905</v>
      </c>
      <c r="B1420" t="s">
        <v>23</v>
      </c>
      <c r="C1420">
        <v>113632</v>
      </c>
      <c r="D1420" t="s">
        <v>107</v>
      </c>
      <c r="F1420">
        <v>12.31</v>
      </c>
      <c r="G1420">
        <v>11.448</v>
      </c>
      <c r="H1420">
        <v>10.647</v>
      </c>
      <c r="I1420">
        <v>9.9019999999999992</v>
      </c>
      <c r="J1420">
        <v>9.2089999999999996</v>
      </c>
      <c r="K1420">
        <v>8.5640000000000001</v>
      </c>
    </row>
    <row r="1421" spans="1:11" x14ac:dyDescent="0.25">
      <c r="A1421">
        <v>25905</v>
      </c>
      <c r="B1421" t="s">
        <v>23</v>
      </c>
      <c r="C1421">
        <v>113633</v>
      </c>
      <c r="D1421" t="s">
        <v>108</v>
      </c>
      <c r="F1421">
        <v>19.635000000000002</v>
      </c>
      <c r="G1421">
        <v>18.260999999999999</v>
      </c>
      <c r="H1421">
        <v>16.983000000000001</v>
      </c>
      <c r="I1421">
        <v>15.794</v>
      </c>
      <c r="J1421">
        <v>14.688000000000001</v>
      </c>
      <c r="K1421">
        <v>13.66</v>
      </c>
    </row>
    <row r="1422" spans="1:11" x14ac:dyDescent="0.25">
      <c r="A1422">
        <v>25905</v>
      </c>
      <c r="B1422" t="s">
        <v>23</v>
      </c>
      <c r="C1422">
        <v>113634</v>
      </c>
      <c r="D1422" t="s">
        <v>109</v>
      </c>
      <c r="F1422">
        <v>18.181000000000001</v>
      </c>
      <c r="G1422">
        <v>16.908000000000001</v>
      </c>
      <c r="H1422">
        <v>15.724</v>
      </c>
      <c r="I1422">
        <v>14.622999999999999</v>
      </c>
      <c r="J1422">
        <v>13.599</v>
      </c>
      <c r="K1422">
        <v>12.647</v>
      </c>
    </row>
    <row r="1423" spans="1:11" x14ac:dyDescent="0.25">
      <c r="A1423">
        <v>25905</v>
      </c>
      <c r="B1423" t="s">
        <v>23</v>
      </c>
      <c r="C1423">
        <v>113635</v>
      </c>
      <c r="D1423" t="s">
        <v>110</v>
      </c>
      <c r="F1423">
        <v>7.5</v>
      </c>
      <c r="G1423">
        <v>7.5</v>
      </c>
      <c r="H1423">
        <v>7.5</v>
      </c>
      <c r="I1423">
        <v>7.5</v>
      </c>
      <c r="J1423">
        <v>7.5</v>
      </c>
      <c r="K1423">
        <v>7.5</v>
      </c>
    </row>
    <row r="1424" spans="1:11" x14ac:dyDescent="0.25">
      <c r="A1424">
        <v>25905</v>
      </c>
      <c r="B1424" t="s">
        <v>23</v>
      </c>
      <c r="C1424">
        <v>113636</v>
      </c>
      <c r="D1424" t="s">
        <v>111</v>
      </c>
      <c r="F1424">
        <v>7.5</v>
      </c>
      <c r="G1424">
        <v>7.5</v>
      </c>
      <c r="H1424">
        <v>7.5</v>
      </c>
      <c r="I1424">
        <v>7.5</v>
      </c>
      <c r="J1424">
        <v>7.5</v>
      </c>
      <c r="K1424">
        <v>7.5</v>
      </c>
    </row>
    <row r="1425" spans="1:11" x14ac:dyDescent="0.25">
      <c r="A1425">
        <v>830</v>
      </c>
      <c r="B1425" t="s">
        <v>1741</v>
      </c>
      <c r="C1425">
        <v>37981</v>
      </c>
      <c r="D1425" t="s">
        <v>1742</v>
      </c>
      <c r="F1425">
        <v>8.8960000000000008</v>
      </c>
      <c r="G1425">
        <v>8.6460000000000008</v>
      </c>
      <c r="H1425">
        <v>8.4030000000000005</v>
      </c>
      <c r="I1425">
        <v>8.1669999999999998</v>
      </c>
      <c r="J1425">
        <v>7.9379999999999997</v>
      </c>
      <c r="K1425">
        <v>7.7149999999999999</v>
      </c>
    </row>
    <row r="1426" spans="1:11" x14ac:dyDescent="0.25">
      <c r="A1426">
        <v>830</v>
      </c>
      <c r="B1426" t="s">
        <v>1741</v>
      </c>
      <c r="C1426">
        <v>38032</v>
      </c>
      <c r="D1426" t="s">
        <v>1743</v>
      </c>
      <c r="F1426">
        <v>7.5</v>
      </c>
      <c r="G1426">
        <v>7.5</v>
      </c>
      <c r="H1426">
        <v>7.5</v>
      </c>
      <c r="I1426">
        <v>7.5</v>
      </c>
      <c r="J1426">
        <v>7.5</v>
      </c>
      <c r="K1426">
        <v>7.5</v>
      </c>
    </row>
    <row r="1427" spans="1:11" x14ac:dyDescent="0.25">
      <c r="A1427">
        <v>380</v>
      </c>
      <c r="B1427" t="s">
        <v>1744</v>
      </c>
      <c r="C1427">
        <v>34521</v>
      </c>
      <c r="D1427" t="s">
        <v>1745</v>
      </c>
      <c r="F1427">
        <v>12.805</v>
      </c>
      <c r="G1427">
        <v>11.909000000000001</v>
      </c>
      <c r="H1427">
        <v>11.074999999999999</v>
      </c>
      <c r="I1427">
        <v>10.3</v>
      </c>
      <c r="J1427">
        <v>9.5790000000000006</v>
      </c>
      <c r="K1427">
        <v>8.9079999999999995</v>
      </c>
    </row>
    <row r="1428" spans="1:11" x14ac:dyDescent="0.25">
      <c r="A1428">
        <v>380</v>
      </c>
      <c r="B1428" t="s">
        <v>1744</v>
      </c>
      <c r="C1428">
        <v>34522</v>
      </c>
      <c r="D1428" t="s">
        <v>1746</v>
      </c>
      <c r="F1428">
        <v>7.5</v>
      </c>
      <c r="G1428">
        <v>7.5</v>
      </c>
      <c r="H1428">
        <v>7.5</v>
      </c>
      <c r="I1428">
        <v>7.5</v>
      </c>
      <c r="J1428">
        <v>7.5</v>
      </c>
      <c r="K1428">
        <v>7.5</v>
      </c>
    </row>
    <row r="1429" spans="1:11" x14ac:dyDescent="0.25">
      <c r="A1429">
        <v>380</v>
      </c>
      <c r="B1429" t="s">
        <v>1744</v>
      </c>
      <c r="C1429">
        <v>34523</v>
      </c>
      <c r="D1429" t="s">
        <v>1747</v>
      </c>
      <c r="F1429">
        <v>7.5</v>
      </c>
      <c r="G1429">
        <v>7.5</v>
      </c>
      <c r="H1429">
        <v>7.5</v>
      </c>
      <c r="I1429">
        <v>7.5</v>
      </c>
      <c r="J1429">
        <v>7.5</v>
      </c>
      <c r="K1429">
        <v>7.5</v>
      </c>
    </row>
    <row r="1430" spans="1:11" x14ac:dyDescent="0.25">
      <c r="A1430">
        <v>380</v>
      </c>
      <c r="B1430" t="s">
        <v>1744</v>
      </c>
      <c r="C1430">
        <v>34524</v>
      </c>
      <c r="D1430" t="s">
        <v>1748</v>
      </c>
      <c r="F1430">
        <v>7.5</v>
      </c>
      <c r="G1430">
        <v>7.5</v>
      </c>
      <c r="H1430">
        <v>7.5</v>
      </c>
      <c r="I1430">
        <v>7.5</v>
      </c>
      <c r="J1430">
        <v>7.5</v>
      </c>
      <c r="K1430">
        <v>7.5</v>
      </c>
    </row>
    <row r="1431" spans="1:11" x14ac:dyDescent="0.25">
      <c r="A1431">
        <v>380</v>
      </c>
      <c r="B1431" t="s">
        <v>1744</v>
      </c>
      <c r="C1431">
        <v>34525</v>
      </c>
      <c r="D1431" t="s">
        <v>1749</v>
      </c>
      <c r="F1431">
        <v>7.5</v>
      </c>
      <c r="G1431">
        <v>7.5</v>
      </c>
      <c r="H1431">
        <v>7.5</v>
      </c>
      <c r="I1431">
        <v>7.5</v>
      </c>
      <c r="J1431">
        <v>7.5</v>
      </c>
      <c r="K1431">
        <v>7.5</v>
      </c>
    </row>
    <row r="1432" spans="1:11" x14ac:dyDescent="0.25">
      <c r="A1432">
        <v>380</v>
      </c>
      <c r="B1432" t="s">
        <v>1744</v>
      </c>
      <c r="C1432">
        <v>34526</v>
      </c>
      <c r="D1432" t="s">
        <v>1750</v>
      </c>
      <c r="F1432">
        <v>10.282999999999999</v>
      </c>
      <c r="G1432">
        <v>9.7569999999999997</v>
      </c>
      <c r="H1432">
        <v>9.2569999999999997</v>
      </c>
      <c r="I1432">
        <v>8.7829999999999995</v>
      </c>
      <c r="J1432">
        <v>8.3330000000000002</v>
      </c>
      <c r="K1432">
        <v>7.9059999999999997</v>
      </c>
    </row>
    <row r="1433" spans="1:11" x14ac:dyDescent="0.25">
      <c r="A1433">
        <v>380</v>
      </c>
      <c r="B1433" t="s">
        <v>1744</v>
      </c>
      <c r="C1433">
        <v>34527</v>
      </c>
      <c r="D1433" t="s">
        <v>1751</v>
      </c>
      <c r="F1433">
        <v>7.5</v>
      </c>
      <c r="G1433">
        <v>7.5</v>
      </c>
      <c r="H1433">
        <v>7.5</v>
      </c>
      <c r="I1433">
        <v>7.5</v>
      </c>
      <c r="J1433">
        <v>7.5</v>
      </c>
      <c r="K1433">
        <v>7.5</v>
      </c>
    </row>
    <row r="1434" spans="1:11" x14ac:dyDescent="0.25">
      <c r="A1434">
        <v>380</v>
      </c>
      <c r="B1434" t="s">
        <v>1744</v>
      </c>
      <c r="C1434">
        <v>34528</v>
      </c>
      <c r="D1434" t="s">
        <v>1752</v>
      </c>
      <c r="F1434">
        <v>8.58</v>
      </c>
      <c r="G1434">
        <v>8.39</v>
      </c>
      <c r="H1434">
        <v>8.2040000000000006</v>
      </c>
      <c r="I1434">
        <v>8.0220000000000002</v>
      </c>
      <c r="J1434">
        <v>7.8440000000000003</v>
      </c>
      <c r="K1434">
        <v>7.67</v>
      </c>
    </row>
    <row r="1435" spans="1:11" x14ac:dyDescent="0.25">
      <c r="A1435">
        <v>380</v>
      </c>
      <c r="B1435" t="s">
        <v>1744</v>
      </c>
      <c r="C1435">
        <v>34529</v>
      </c>
      <c r="D1435" t="s">
        <v>1753</v>
      </c>
      <c r="F1435">
        <v>14.516999999999999</v>
      </c>
      <c r="G1435">
        <v>13.500999999999999</v>
      </c>
      <c r="H1435">
        <v>12.555999999999999</v>
      </c>
      <c r="I1435">
        <v>11.677</v>
      </c>
      <c r="J1435">
        <v>10.86</v>
      </c>
      <c r="K1435">
        <v>10.1</v>
      </c>
    </row>
    <row r="1436" spans="1:11" x14ac:dyDescent="0.25">
      <c r="A1436">
        <v>380</v>
      </c>
      <c r="B1436" t="s">
        <v>1744</v>
      </c>
      <c r="C1436">
        <v>34530</v>
      </c>
      <c r="D1436" t="s">
        <v>1754</v>
      </c>
      <c r="F1436">
        <v>10.067</v>
      </c>
      <c r="G1436">
        <v>9.5850000000000009</v>
      </c>
      <c r="H1436">
        <v>9.1259999999999994</v>
      </c>
      <c r="I1436">
        <v>8.6890000000000001</v>
      </c>
      <c r="J1436">
        <v>8.2729999999999997</v>
      </c>
      <c r="K1436">
        <v>7.8769999999999998</v>
      </c>
    </row>
    <row r="1437" spans="1:11" x14ac:dyDescent="0.25">
      <c r="A1437">
        <v>380</v>
      </c>
      <c r="B1437" t="s">
        <v>1744</v>
      </c>
      <c r="C1437">
        <v>34532</v>
      </c>
      <c r="D1437" t="s">
        <v>1755</v>
      </c>
      <c r="F1437">
        <v>10.83</v>
      </c>
      <c r="G1437">
        <v>10.186999999999999</v>
      </c>
      <c r="H1437">
        <v>9.5820000000000007</v>
      </c>
      <c r="I1437">
        <v>9.0129999999999999</v>
      </c>
      <c r="J1437">
        <v>8.4779999999999998</v>
      </c>
      <c r="K1437">
        <v>7.9740000000000002</v>
      </c>
    </row>
    <row r="1438" spans="1:11" x14ac:dyDescent="0.25">
      <c r="A1438">
        <v>380</v>
      </c>
      <c r="B1438" t="s">
        <v>1744</v>
      </c>
      <c r="C1438">
        <v>34533</v>
      </c>
      <c r="D1438" t="s">
        <v>1756</v>
      </c>
      <c r="F1438">
        <v>11.382</v>
      </c>
      <c r="G1438">
        <v>10.617000000000001</v>
      </c>
      <c r="H1438">
        <v>9.9039999999999999</v>
      </c>
      <c r="I1438">
        <v>9.2379999999999995</v>
      </c>
      <c r="J1438">
        <v>8.6170000000000009</v>
      </c>
      <c r="K1438">
        <v>8.0380000000000003</v>
      </c>
    </row>
    <row r="1439" spans="1:11" x14ac:dyDescent="0.25">
      <c r="A1439">
        <v>380</v>
      </c>
      <c r="B1439" t="s">
        <v>1744</v>
      </c>
      <c r="C1439">
        <v>34534</v>
      </c>
      <c r="D1439" t="s">
        <v>1757</v>
      </c>
      <c r="F1439">
        <v>8.5549999999999997</v>
      </c>
      <c r="G1439">
        <v>8.3689999999999998</v>
      </c>
      <c r="H1439">
        <v>8.1869999999999994</v>
      </c>
      <c r="I1439">
        <v>8.0090000000000003</v>
      </c>
      <c r="J1439">
        <v>7.835</v>
      </c>
      <c r="K1439">
        <v>7.665</v>
      </c>
    </row>
    <row r="1440" spans="1:11" x14ac:dyDescent="0.25">
      <c r="A1440">
        <v>380</v>
      </c>
      <c r="B1440" t="s">
        <v>1744</v>
      </c>
      <c r="C1440">
        <v>34536</v>
      </c>
      <c r="D1440" t="s">
        <v>1758</v>
      </c>
      <c r="F1440">
        <v>7.5</v>
      </c>
      <c r="G1440">
        <v>7.5</v>
      </c>
      <c r="H1440">
        <v>7.5</v>
      </c>
      <c r="I1440">
        <v>7.5</v>
      </c>
      <c r="J1440">
        <v>7.5</v>
      </c>
      <c r="K1440">
        <v>7.5</v>
      </c>
    </row>
    <row r="1441" spans="1:11" x14ac:dyDescent="0.25">
      <c r="A1441">
        <v>380</v>
      </c>
      <c r="B1441" t="s">
        <v>1744</v>
      </c>
      <c r="C1441">
        <v>34537</v>
      </c>
      <c r="D1441" t="s">
        <v>1759</v>
      </c>
      <c r="F1441">
        <v>7.5</v>
      </c>
      <c r="G1441">
        <v>7.5</v>
      </c>
      <c r="H1441">
        <v>7.5</v>
      </c>
      <c r="I1441">
        <v>7.5</v>
      </c>
      <c r="J1441">
        <v>7.5</v>
      </c>
      <c r="K1441">
        <v>7.5</v>
      </c>
    </row>
    <row r="1442" spans="1:11" x14ac:dyDescent="0.25">
      <c r="A1442">
        <v>380</v>
      </c>
      <c r="B1442" t="s">
        <v>1744</v>
      </c>
      <c r="C1442">
        <v>34539</v>
      </c>
      <c r="D1442" t="s">
        <v>1760</v>
      </c>
      <c r="F1442">
        <v>7.5</v>
      </c>
      <c r="G1442">
        <v>7.5</v>
      </c>
      <c r="H1442">
        <v>7.5</v>
      </c>
      <c r="I1442">
        <v>7.5</v>
      </c>
      <c r="J1442">
        <v>7.5</v>
      </c>
      <c r="K1442">
        <v>7.5</v>
      </c>
    </row>
    <row r="1443" spans="1:11" x14ac:dyDescent="0.25">
      <c r="A1443">
        <v>380</v>
      </c>
      <c r="B1443" t="s">
        <v>1744</v>
      </c>
      <c r="C1443">
        <v>34540</v>
      </c>
      <c r="D1443" t="s">
        <v>1761</v>
      </c>
      <c r="F1443">
        <v>7.5</v>
      </c>
      <c r="G1443">
        <v>7.5</v>
      </c>
      <c r="H1443">
        <v>7.5</v>
      </c>
      <c r="I1443">
        <v>7.5</v>
      </c>
      <c r="J1443">
        <v>7.5</v>
      </c>
      <c r="K1443">
        <v>7.5</v>
      </c>
    </row>
    <row r="1444" spans="1:11" x14ac:dyDescent="0.25">
      <c r="A1444">
        <v>380</v>
      </c>
      <c r="B1444" t="s">
        <v>1744</v>
      </c>
      <c r="C1444">
        <v>34541</v>
      </c>
      <c r="D1444" t="s">
        <v>1762</v>
      </c>
      <c r="F1444">
        <v>11.106999999999999</v>
      </c>
      <c r="G1444">
        <v>10.403</v>
      </c>
      <c r="H1444">
        <v>9.7430000000000003</v>
      </c>
      <c r="I1444">
        <v>9.125</v>
      </c>
      <c r="J1444">
        <v>8.5459999999999994</v>
      </c>
      <c r="K1444">
        <v>8.0039999999999996</v>
      </c>
    </row>
    <row r="1445" spans="1:11" x14ac:dyDescent="0.25">
      <c r="A1445">
        <v>380</v>
      </c>
      <c r="B1445" t="s">
        <v>1744</v>
      </c>
      <c r="C1445">
        <v>34543</v>
      </c>
      <c r="D1445" t="s">
        <v>1763</v>
      </c>
      <c r="F1445">
        <v>7.5</v>
      </c>
      <c r="G1445">
        <v>7.5</v>
      </c>
      <c r="H1445">
        <v>7.5</v>
      </c>
      <c r="I1445">
        <v>7.5</v>
      </c>
      <c r="J1445">
        <v>7.5</v>
      </c>
      <c r="K1445">
        <v>7.5</v>
      </c>
    </row>
    <row r="1446" spans="1:11" x14ac:dyDescent="0.25">
      <c r="A1446">
        <v>380</v>
      </c>
      <c r="B1446" t="s">
        <v>1744</v>
      </c>
      <c r="C1446">
        <v>34545</v>
      </c>
      <c r="D1446" t="s">
        <v>1764</v>
      </c>
      <c r="F1446">
        <v>7.5</v>
      </c>
      <c r="G1446">
        <v>7.5</v>
      </c>
      <c r="H1446">
        <v>7.5</v>
      </c>
      <c r="I1446">
        <v>7.5</v>
      </c>
      <c r="J1446">
        <v>7.5</v>
      </c>
      <c r="K1446">
        <v>7.5</v>
      </c>
    </row>
    <row r="1447" spans="1:11" x14ac:dyDescent="0.25">
      <c r="A1447">
        <v>380</v>
      </c>
      <c r="B1447" t="s">
        <v>1744</v>
      </c>
      <c r="C1447">
        <v>34546</v>
      </c>
      <c r="D1447" t="s">
        <v>1765</v>
      </c>
      <c r="F1447">
        <v>7.5</v>
      </c>
      <c r="G1447">
        <v>7.5</v>
      </c>
      <c r="H1447">
        <v>7.5</v>
      </c>
      <c r="I1447">
        <v>7.5</v>
      </c>
      <c r="J1447">
        <v>7.5</v>
      </c>
      <c r="K1447">
        <v>7.5</v>
      </c>
    </row>
    <row r="1448" spans="1:11" x14ac:dyDescent="0.25">
      <c r="A1448">
        <v>380</v>
      </c>
      <c r="B1448" t="s">
        <v>1744</v>
      </c>
      <c r="C1448">
        <v>34548</v>
      </c>
      <c r="D1448" t="s">
        <v>1766</v>
      </c>
      <c r="F1448">
        <v>7.5</v>
      </c>
      <c r="G1448">
        <v>7.5</v>
      </c>
      <c r="H1448">
        <v>7.5</v>
      </c>
      <c r="I1448">
        <v>7.5</v>
      </c>
      <c r="J1448">
        <v>7.5</v>
      </c>
      <c r="K1448">
        <v>7.5</v>
      </c>
    </row>
    <row r="1449" spans="1:11" x14ac:dyDescent="0.25">
      <c r="A1449">
        <v>380</v>
      </c>
      <c r="B1449" t="s">
        <v>1744</v>
      </c>
      <c r="C1449">
        <v>34656</v>
      </c>
      <c r="D1449" t="s">
        <v>1767</v>
      </c>
      <c r="F1449">
        <v>7.5</v>
      </c>
      <c r="G1449">
        <v>7.5</v>
      </c>
      <c r="H1449">
        <v>7.5</v>
      </c>
      <c r="I1449">
        <v>7.5</v>
      </c>
      <c r="J1449">
        <v>7.5</v>
      </c>
      <c r="K1449">
        <v>7.5</v>
      </c>
    </row>
    <row r="1450" spans="1:11" x14ac:dyDescent="0.25">
      <c r="A1450">
        <v>380</v>
      </c>
      <c r="B1450" t="s">
        <v>1744</v>
      </c>
      <c r="C1450">
        <v>34657</v>
      </c>
      <c r="D1450" t="s">
        <v>1768</v>
      </c>
      <c r="F1450">
        <v>7.5</v>
      </c>
      <c r="G1450">
        <v>7.5</v>
      </c>
      <c r="H1450">
        <v>7.5</v>
      </c>
      <c r="I1450">
        <v>7.5</v>
      </c>
      <c r="J1450">
        <v>7.5</v>
      </c>
      <c r="K1450">
        <v>7.5</v>
      </c>
    </row>
    <row r="1451" spans="1:11" x14ac:dyDescent="0.25">
      <c r="A1451">
        <v>380</v>
      </c>
      <c r="B1451" t="s">
        <v>1744</v>
      </c>
      <c r="C1451">
        <v>34658</v>
      </c>
      <c r="D1451" t="s">
        <v>1769</v>
      </c>
      <c r="F1451">
        <v>7.5</v>
      </c>
      <c r="G1451">
        <v>7.5</v>
      </c>
      <c r="H1451">
        <v>7.5</v>
      </c>
      <c r="I1451">
        <v>7.5</v>
      </c>
      <c r="J1451">
        <v>7.5</v>
      </c>
      <c r="K1451">
        <v>7.5</v>
      </c>
    </row>
    <row r="1452" spans="1:11" x14ac:dyDescent="0.25">
      <c r="A1452">
        <v>380</v>
      </c>
      <c r="B1452" t="s">
        <v>1744</v>
      </c>
      <c r="C1452">
        <v>34659</v>
      </c>
      <c r="D1452" t="s">
        <v>1770</v>
      </c>
      <c r="F1452">
        <v>7.5</v>
      </c>
      <c r="G1452">
        <v>7.5</v>
      </c>
      <c r="H1452">
        <v>7.5</v>
      </c>
      <c r="I1452">
        <v>7.5</v>
      </c>
      <c r="J1452">
        <v>7.5</v>
      </c>
      <c r="K1452">
        <v>7.5</v>
      </c>
    </row>
    <row r="1453" spans="1:11" x14ac:dyDescent="0.25">
      <c r="A1453">
        <v>380</v>
      </c>
      <c r="B1453" t="s">
        <v>1744</v>
      </c>
      <c r="C1453">
        <v>34660</v>
      </c>
      <c r="D1453" t="s">
        <v>1771</v>
      </c>
      <c r="F1453">
        <v>7.5</v>
      </c>
      <c r="G1453">
        <v>7.5</v>
      </c>
      <c r="H1453">
        <v>7.5</v>
      </c>
      <c r="I1453">
        <v>7.5</v>
      </c>
      <c r="J1453">
        <v>7.5</v>
      </c>
      <c r="K1453">
        <v>7.5</v>
      </c>
    </row>
    <row r="1454" spans="1:11" x14ac:dyDescent="0.25">
      <c r="A1454">
        <v>380</v>
      </c>
      <c r="B1454" t="s">
        <v>1744</v>
      </c>
      <c r="C1454">
        <v>34661</v>
      </c>
      <c r="D1454" t="s">
        <v>1772</v>
      </c>
      <c r="F1454">
        <v>7.5</v>
      </c>
      <c r="G1454">
        <v>7.5</v>
      </c>
      <c r="H1454">
        <v>7.5</v>
      </c>
      <c r="I1454">
        <v>7.5</v>
      </c>
      <c r="J1454">
        <v>7.5</v>
      </c>
      <c r="K1454">
        <v>7.5</v>
      </c>
    </row>
    <row r="1455" spans="1:11" x14ac:dyDescent="0.25">
      <c r="A1455">
        <v>380</v>
      </c>
      <c r="B1455" t="s">
        <v>1744</v>
      </c>
      <c r="C1455">
        <v>34662</v>
      </c>
      <c r="D1455" t="s">
        <v>1773</v>
      </c>
      <c r="F1455">
        <v>7.5</v>
      </c>
      <c r="G1455">
        <v>7.5</v>
      </c>
      <c r="H1455">
        <v>7.5</v>
      </c>
      <c r="I1455">
        <v>7.5</v>
      </c>
      <c r="J1455">
        <v>7.5</v>
      </c>
      <c r="K1455">
        <v>7.5</v>
      </c>
    </row>
    <row r="1456" spans="1:11" x14ac:dyDescent="0.25">
      <c r="A1456">
        <v>380</v>
      </c>
      <c r="B1456" t="s">
        <v>1744</v>
      </c>
      <c r="C1456">
        <v>34663</v>
      </c>
      <c r="D1456" t="s">
        <v>1774</v>
      </c>
      <c r="F1456">
        <v>7.5</v>
      </c>
      <c r="G1456">
        <v>7.5</v>
      </c>
      <c r="H1456">
        <v>7.5</v>
      </c>
      <c r="I1456">
        <v>7.5</v>
      </c>
      <c r="J1456">
        <v>7.5</v>
      </c>
      <c r="K1456">
        <v>7.5</v>
      </c>
    </row>
    <row r="1457" spans="1:11" x14ac:dyDescent="0.25">
      <c r="A1457">
        <v>380</v>
      </c>
      <c r="B1457" t="s">
        <v>1744</v>
      </c>
      <c r="C1457">
        <v>34665</v>
      </c>
      <c r="D1457" t="s">
        <v>1775</v>
      </c>
      <c r="F1457">
        <v>7.5</v>
      </c>
      <c r="G1457">
        <v>7.5</v>
      </c>
      <c r="H1457">
        <v>7.5</v>
      </c>
      <c r="I1457">
        <v>7.5</v>
      </c>
      <c r="J1457">
        <v>7.5</v>
      </c>
      <c r="K1457">
        <v>7.5</v>
      </c>
    </row>
    <row r="1458" spans="1:11" x14ac:dyDescent="0.25">
      <c r="A1458">
        <v>380</v>
      </c>
      <c r="B1458" t="s">
        <v>1744</v>
      </c>
      <c r="C1458">
        <v>34672</v>
      </c>
      <c r="D1458" t="s">
        <v>1776</v>
      </c>
      <c r="F1458">
        <v>15.763999999999999</v>
      </c>
      <c r="G1458">
        <v>14.661</v>
      </c>
      <c r="H1458">
        <v>13.635</v>
      </c>
      <c r="I1458">
        <v>12.680999999999999</v>
      </c>
      <c r="J1458">
        <v>11.792999999999999</v>
      </c>
      <c r="K1458">
        <v>10.967000000000001</v>
      </c>
    </row>
    <row r="1459" spans="1:11" x14ac:dyDescent="0.25">
      <c r="A1459">
        <v>380</v>
      </c>
      <c r="B1459" t="s">
        <v>1744</v>
      </c>
      <c r="C1459">
        <v>34674</v>
      </c>
      <c r="D1459" t="s">
        <v>1777</v>
      </c>
      <c r="F1459">
        <v>7.5</v>
      </c>
      <c r="G1459">
        <v>7.5</v>
      </c>
      <c r="H1459">
        <v>7.5</v>
      </c>
      <c r="I1459">
        <v>7.5</v>
      </c>
      <c r="J1459">
        <v>7.5</v>
      </c>
      <c r="K1459">
        <v>7.5</v>
      </c>
    </row>
    <row r="1460" spans="1:11" x14ac:dyDescent="0.25">
      <c r="A1460">
        <v>380</v>
      </c>
      <c r="B1460" t="s">
        <v>1744</v>
      </c>
      <c r="C1460">
        <v>34695</v>
      </c>
      <c r="D1460" t="s">
        <v>1778</v>
      </c>
      <c r="F1460">
        <v>7.5</v>
      </c>
      <c r="G1460">
        <v>7.5</v>
      </c>
      <c r="H1460">
        <v>7.5</v>
      </c>
      <c r="I1460">
        <v>7.5</v>
      </c>
      <c r="J1460">
        <v>7.5</v>
      </c>
      <c r="K1460">
        <v>7.5</v>
      </c>
    </row>
    <row r="1461" spans="1:11" x14ac:dyDescent="0.25">
      <c r="A1461">
        <v>380</v>
      </c>
      <c r="B1461" t="s">
        <v>1744</v>
      </c>
      <c r="C1461">
        <v>34732</v>
      </c>
      <c r="D1461" t="s">
        <v>1779</v>
      </c>
      <c r="F1461">
        <v>7.5</v>
      </c>
      <c r="G1461">
        <v>7.5</v>
      </c>
      <c r="H1461">
        <v>7.5</v>
      </c>
      <c r="I1461">
        <v>7.5</v>
      </c>
      <c r="J1461">
        <v>7.5</v>
      </c>
      <c r="K1461">
        <v>7.5</v>
      </c>
    </row>
    <row r="1462" spans="1:11" x14ac:dyDescent="0.25">
      <c r="A1462">
        <v>380</v>
      </c>
      <c r="B1462" t="s">
        <v>1744</v>
      </c>
      <c r="C1462">
        <v>34824</v>
      </c>
      <c r="D1462" t="s">
        <v>1780</v>
      </c>
      <c r="F1462">
        <v>7.5</v>
      </c>
      <c r="G1462">
        <v>7.5</v>
      </c>
      <c r="H1462">
        <v>7.5</v>
      </c>
      <c r="I1462">
        <v>7.5</v>
      </c>
      <c r="J1462">
        <v>7.5</v>
      </c>
      <c r="K1462">
        <v>7.5</v>
      </c>
    </row>
    <row r="1463" spans="1:11" x14ac:dyDescent="0.25">
      <c r="A1463">
        <v>380</v>
      </c>
      <c r="B1463" t="s">
        <v>1744</v>
      </c>
      <c r="C1463">
        <v>35463</v>
      </c>
      <c r="D1463" t="s">
        <v>1781</v>
      </c>
      <c r="F1463">
        <v>7.5</v>
      </c>
      <c r="G1463">
        <v>7.5</v>
      </c>
      <c r="H1463">
        <v>7.5</v>
      </c>
      <c r="I1463">
        <v>7.5</v>
      </c>
      <c r="J1463">
        <v>7.5</v>
      </c>
      <c r="K1463">
        <v>7.5</v>
      </c>
    </row>
    <row r="1464" spans="1:11" x14ac:dyDescent="0.25">
      <c r="A1464">
        <v>380</v>
      </c>
      <c r="B1464" t="s">
        <v>1744</v>
      </c>
      <c r="C1464">
        <v>36914</v>
      </c>
      <c r="D1464" t="s">
        <v>1782</v>
      </c>
      <c r="F1464">
        <v>7.5</v>
      </c>
      <c r="G1464">
        <v>7.5</v>
      </c>
      <c r="H1464">
        <v>7.5</v>
      </c>
      <c r="I1464">
        <v>7.5</v>
      </c>
      <c r="J1464">
        <v>7.5</v>
      </c>
      <c r="K1464">
        <v>7.5</v>
      </c>
    </row>
    <row r="1465" spans="1:11" x14ac:dyDescent="0.25">
      <c r="A1465">
        <v>380</v>
      </c>
      <c r="B1465" t="s">
        <v>1744</v>
      </c>
      <c r="C1465">
        <v>36915</v>
      </c>
      <c r="D1465" t="s">
        <v>1783</v>
      </c>
      <c r="F1465">
        <v>7.5</v>
      </c>
      <c r="G1465">
        <v>7.5</v>
      </c>
      <c r="H1465">
        <v>7.5</v>
      </c>
      <c r="I1465">
        <v>7.5</v>
      </c>
      <c r="J1465">
        <v>7.5</v>
      </c>
      <c r="K1465">
        <v>7.5</v>
      </c>
    </row>
    <row r="1466" spans="1:11" x14ac:dyDescent="0.25">
      <c r="A1466">
        <v>380</v>
      </c>
      <c r="B1466" t="s">
        <v>1744</v>
      </c>
      <c r="C1466">
        <v>36952</v>
      </c>
      <c r="D1466" t="s">
        <v>1784</v>
      </c>
      <c r="F1466">
        <v>11.542999999999999</v>
      </c>
      <c r="G1466">
        <v>10.742000000000001</v>
      </c>
      <c r="H1466">
        <v>9.9969999999999999</v>
      </c>
      <c r="I1466">
        <v>9.3030000000000008</v>
      </c>
      <c r="J1466">
        <v>8.657</v>
      </c>
      <c r="K1466">
        <v>8.0559999999999992</v>
      </c>
    </row>
    <row r="1467" spans="1:11" x14ac:dyDescent="0.25">
      <c r="A1467">
        <v>380</v>
      </c>
      <c r="B1467" t="s">
        <v>1744</v>
      </c>
      <c r="C1467">
        <v>37756</v>
      </c>
      <c r="D1467" t="s">
        <v>1785</v>
      </c>
      <c r="F1467">
        <v>14.933</v>
      </c>
      <c r="G1467">
        <v>13.888</v>
      </c>
      <c r="H1467">
        <v>12.916</v>
      </c>
      <c r="I1467">
        <v>12.012</v>
      </c>
      <c r="J1467">
        <v>11.170999999999999</v>
      </c>
      <c r="K1467">
        <v>10.388999999999999</v>
      </c>
    </row>
    <row r="1468" spans="1:11" x14ac:dyDescent="0.25">
      <c r="A1468">
        <v>380</v>
      </c>
      <c r="B1468" t="s">
        <v>1744</v>
      </c>
      <c r="C1468">
        <v>37757</v>
      </c>
      <c r="D1468" t="s">
        <v>1786</v>
      </c>
      <c r="F1468">
        <v>7.5</v>
      </c>
      <c r="G1468">
        <v>7.5</v>
      </c>
      <c r="H1468">
        <v>7.5</v>
      </c>
      <c r="I1468">
        <v>7.5</v>
      </c>
      <c r="J1468">
        <v>7.5</v>
      </c>
      <c r="K1468">
        <v>7.5</v>
      </c>
    </row>
    <row r="1469" spans="1:11" x14ac:dyDescent="0.25">
      <c r="A1469">
        <v>380</v>
      </c>
      <c r="B1469" t="s">
        <v>1744</v>
      </c>
      <c r="C1469">
        <v>37758</v>
      </c>
      <c r="D1469" t="s">
        <v>1787</v>
      </c>
      <c r="F1469">
        <v>7.5</v>
      </c>
      <c r="G1469">
        <v>7.5</v>
      </c>
      <c r="H1469">
        <v>7.5</v>
      </c>
      <c r="I1469">
        <v>7.5</v>
      </c>
      <c r="J1469">
        <v>7.5</v>
      </c>
      <c r="K1469">
        <v>7.5</v>
      </c>
    </row>
    <row r="1470" spans="1:11" x14ac:dyDescent="0.25">
      <c r="A1470">
        <v>380</v>
      </c>
      <c r="B1470" t="s">
        <v>1744</v>
      </c>
      <c r="C1470">
        <v>37825</v>
      </c>
      <c r="D1470" t="s">
        <v>1788</v>
      </c>
      <c r="F1470">
        <v>7.73</v>
      </c>
      <c r="G1470">
        <v>7.5750000000000002</v>
      </c>
      <c r="H1470">
        <v>7.5</v>
      </c>
      <c r="I1470">
        <v>7.5</v>
      </c>
      <c r="J1470">
        <v>7.5</v>
      </c>
      <c r="K1470">
        <v>7.5</v>
      </c>
    </row>
    <row r="1471" spans="1:11" x14ac:dyDescent="0.25">
      <c r="A1471">
        <v>380</v>
      </c>
      <c r="B1471" t="s">
        <v>1744</v>
      </c>
      <c r="C1471">
        <v>113709</v>
      </c>
      <c r="D1471" t="s">
        <v>1789</v>
      </c>
      <c r="F1471">
        <v>7.5</v>
      </c>
      <c r="G1471">
        <v>7.5</v>
      </c>
      <c r="H1471">
        <v>7.5</v>
      </c>
      <c r="I1471">
        <v>7.5</v>
      </c>
      <c r="J1471">
        <v>7.5</v>
      </c>
      <c r="K1471">
        <v>7.5</v>
      </c>
    </row>
    <row r="1472" spans="1:11" x14ac:dyDescent="0.25">
      <c r="A1472">
        <v>380</v>
      </c>
      <c r="B1472" t="s">
        <v>1744</v>
      </c>
      <c r="C1472">
        <v>113805</v>
      </c>
      <c r="D1472" t="s">
        <v>1790</v>
      </c>
      <c r="F1472">
        <v>7.5</v>
      </c>
      <c r="G1472">
        <v>7.5</v>
      </c>
      <c r="H1472">
        <v>7.5</v>
      </c>
      <c r="I1472">
        <v>7.5</v>
      </c>
      <c r="J1472">
        <v>7.5</v>
      </c>
      <c r="K1472">
        <v>7.5</v>
      </c>
    </row>
    <row r="1473" spans="1:11" x14ac:dyDescent="0.25">
      <c r="A1473">
        <v>380</v>
      </c>
      <c r="B1473" t="s">
        <v>1744</v>
      </c>
      <c r="C1473">
        <v>114141</v>
      </c>
      <c r="D1473" t="s">
        <v>1791</v>
      </c>
      <c r="F1473">
        <v>7.5</v>
      </c>
      <c r="G1473">
        <v>7.5</v>
      </c>
      <c r="H1473">
        <v>7.5</v>
      </c>
      <c r="I1473">
        <v>7.5</v>
      </c>
      <c r="J1473">
        <v>7.5</v>
      </c>
      <c r="K1473">
        <v>7.5</v>
      </c>
    </row>
    <row r="1474" spans="1:11" x14ac:dyDescent="0.25">
      <c r="A1474">
        <v>380</v>
      </c>
      <c r="B1474" t="s">
        <v>1744</v>
      </c>
      <c r="C1474">
        <v>114179</v>
      </c>
      <c r="D1474" t="s">
        <v>1792</v>
      </c>
      <c r="F1474">
        <v>10.635999999999999</v>
      </c>
      <c r="G1474">
        <v>10.034000000000001</v>
      </c>
      <c r="H1474">
        <v>9.4659999999999993</v>
      </c>
      <c r="I1474">
        <v>8.93</v>
      </c>
      <c r="J1474">
        <v>8.4250000000000007</v>
      </c>
      <c r="K1474">
        <v>7.9480000000000004</v>
      </c>
    </row>
    <row r="1475" spans="1:11" x14ac:dyDescent="0.25">
      <c r="A1475">
        <v>380</v>
      </c>
      <c r="B1475" t="s">
        <v>1744</v>
      </c>
      <c r="C1475">
        <v>114180</v>
      </c>
      <c r="D1475" t="s">
        <v>1793</v>
      </c>
      <c r="F1475">
        <v>10.037000000000001</v>
      </c>
      <c r="G1475">
        <v>9.5609999999999999</v>
      </c>
      <c r="H1475">
        <v>9.1080000000000005</v>
      </c>
      <c r="I1475">
        <v>8.6760000000000002</v>
      </c>
      <c r="J1475">
        <v>8.2650000000000006</v>
      </c>
      <c r="K1475">
        <v>7.8730000000000002</v>
      </c>
    </row>
    <row r="1476" spans="1:11" x14ac:dyDescent="0.25">
      <c r="A1476">
        <v>380</v>
      </c>
      <c r="B1476" t="s">
        <v>1744</v>
      </c>
      <c r="C1476">
        <v>114400</v>
      </c>
      <c r="D1476" t="s">
        <v>1794</v>
      </c>
      <c r="E1476" t="s">
        <v>1280</v>
      </c>
      <c r="F1476">
        <v>0</v>
      </c>
      <c r="G1476">
        <v>7.5</v>
      </c>
      <c r="H1476">
        <v>7.5</v>
      </c>
      <c r="I1476">
        <v>7.5</v>
      </c>
      <c r="J1476">
        <v>7.5</v>
      </c>
      <c r="K1476">
        <v>7.5</v>
      </c>
    </row>
    <row r="1477" spans="1:11" x14ac:dyDescent="0.25">
      <c r="A1477">
        <v>1598</v>
      </c>
      <c r="B1477" t="s">
        <v>1795</v>
      </c>
      <c r="C1477">
        <v>36759</v>
      </c>
      <c r="D1477" t="s">
        <v>1796</v>
      </c>
      <c r="F1477">
        <v>7.5</v>
      </c>
      <c r="G1477">
        <v>7.5</v>
      </c>
      <c r="H1477">
        <v>7.5</v>
      </c>
      <c r="I1477">
        <v>7.5</v>
      </c>
      <c r="J1477">
        <v>7.5</v>
      </c>
      <c r="K1477">
        <v>7.5</v>
      </c>
    </row>
    <row r="1478" spans="1:11" x14ac:dyDescent="0.25">
      <c r="A1478">
        <v>389</v>
      </c>
      <c r="B1478" t="s">
        <v>1797</v>
      </c>
      <c r="C1478">
        <v>34630</v>
      </c>
      <c r="D1478" t="s">
        <v>1798</v>
      </c>
      <c r="F1478">
        <v>7.5</v>
      </c>
      <c r="G1478">
        <v>7.5</v>
      </c>
      <c r="H1478">
        <v>7.5</v>
      </c>
      <c r="I1478">
        <v>7.5</v>
      </c>
      <c r="J1478">
        <v>7.5</v>
      </c>
      <c r="K1478">
        <v>7.5</v>
      </c>
    </row>
    <row r="1479" spans="1:11" x14ac:dyDescent="0.25">
      <c r="A1479">
        <v>389</v>
      </c>
      <c r="B1479" t="s">
        <v>1797</v>
      </c>
      <c r="C1479">
        <v>34631</v>
      </c>
      <c r="D1479" t="s">
        <v>1799</v>
      </c>
      <c r="F1479">
        <v>7.5</v>
      </c>
      <c r="G1479">
        <v>7.5</v>
      </c>
      <c r="H1479">
        <v>7.5</v>
      </c>
      <c r="I1479">
        <v>7.5</v>
      </c>
      <c r="J1479">
        <v>7.5</v>
      </c>
      <c r="K1479">
        <v>7.5</v>
      </c>
    </row>
    <row r="1480" spans="1:11" x14ac:dyDescent="0.25">
      <c r="A1480">
        <v>389</v>
      </c>
      <c r="B1480" t="s">
        <v>1797</v>
      </c>
      <c r="C1480">
        <v>35147</v>
      </c>
      <c r="D1480" t="s">
        <v>1800</v>
      </c>
      <c r="F1480">
        <v>7.5</v>
      </c>
      <c r="G1480">
        <v>7.5</v>
      </c>
      <c r="H1480">
        <v>7.5</v>
      </c>
      <c r="I1480">
        <v>7.5</v>
      </c>
      <c r="J1480">
        <v>7.5</v>
      </c>
      <c r="K1480">
        <v>7.5</v>
      </c>
    </row>
    <row r="1481" spans="1:11" x14ac:dyDescent="0.25">
      <c r="A1481">
        <v>389</v>
      </c>
      <c r="B1481" t="s">
        <v>1797</v>
      </c>
      <c r="C1481">
        <v>35148</v>
      </c>
      <c r="D1481" t="s">
        <v>1801</v>
      </c>
      <c r="F1481">
        <v>7.5</v>
      </c>
      <c r="G1481">
        <v>7.5</v>
      </c>
      <c r="H1481">
        <v>7.5</v>
      </c>
      <c r="I1481">
        <v>7.5</v>
      </c>
      <c r="J1481">
        <v>7.5</v>
      </c>
      <c r="K1481">
        <v>7.5</v>
      </c>
    </row>
    <row r="1482" spans="1:11" x14ac:dyDescent="0.25">
      <c r="A1482">
        <v>389</v>
      </c>
      <c r="B1482" t="s">
        <v>1797</v>
      </c>
      <c r="C1482">
        <v>35150</v>
      </c>
      <c r="D1482" t="s">
        <v>1802</v>
      </c>
      <c r="F1482">
        <v>7.5</v>
      </c>
      <c r="G1482">
        <v>7.5</v>
      </c>
      <c r="H1482">
        <v>7.5</v>
      </c>
      <c r="I1482">
        <v>7.5</v>
      </c>
      <c r="J1482">
        <v>7.5</v>
      </c>
      <c r="K1482">
        <v>7.5</v>
      </c>
    </row>
    <row r="1483" spans="1:11" x14ac:dyDescent="0.25">
      <c r="A1483">
        <v>389</v>
      </c>
      <c r="B1483" t="s">
        <v>1797</v>
      </c>
      <c r="C1483">
        <v>35151</v>
      </c>
      <c r="D1483" t="s">
        <v>1803</v>
      </c>
      <c r="F1483">
        <v>7.5</v>
      </c>
      <c r="G1483">
        <v>7.5</v>
      </c>
      <c r="H1483">
        <v>7.5</v>
      </c>
      <c r="I1483">
        <v>7.5</v>
      </c>
      <c r="J1483">
        <v>7.5</v>
      </c>
      <c r="K1483">
        <v>7.5</v>
      </c>
    </row>
    <row r="1484" spans="1:11" x14ac:dyDescent="0.25">
      <c r="A1484">
        <v>389</v>
      </c>
      <c r="B1484" t="s">
        <v>1797</v>
      </c>
      <c r="C1484">
        <v>35154</v>
      </c>
      <c r="D1484" t="s">
        <v>1804</v>
      </c>
      <c r="F1484">
        <v>7.5</v>
      </c>
      <c r="G1484">
        <v>7.5</v>
      </c>
      <c r="H1484">
        <v>7.5</v>
      </c>
      <c r="I1484">
        <v>7.5</v>
      </c>
      <c r="J1484">
        <v>7.5</v>
      </c>
      <c r="K1484">
        <v>7.5</v>
      </c>
    </row>
    <row r="1485" spans="1:11" x14ac:dyDescent="0.25">
      <c r="A1485">
        <v>389</v>
      </c>
      <c r="B1485" t="s">
        <v>1797</v>
      </c>
      <c r="C1485">
        <v>35155</v>
      </c>
      <c r="D1485" t="s">
        <v>1805</v>
      </c>
      <c r="F1485">
        <v>7.5</v>
      </c>
      <c r="G1485">
        <v>7.5</v>
      </c>
      <c r="H1485">
        <v>7.5</v>
      </c>
      <c r="I1485">
        <v>7.5</v>
      </c>
      <c r="J1485">
        <v>7.5</v>
      </c>
      <c r="K1485">
        <v>7.5</v>
      </c>
    </row>
    <row r="1486" spans="1:11" x14ac:dyDescent="0.25">
      <c r="A1486">
        <v>389</v>
      </c>
      <c r="B1486" t="s">
        <v>1797</v>
      </c>
      <c r="C1486">
        <v>35156</v>
      </c>
      <c r="D1486" t="s">
        <v>1806</v>
      </c>
      <c r="F1486">
        <v>7.5</v>
      </c>
      <c r="G1486">
        <v>7.5</v>
      </c>
      <c r="H1486">
        <v>7.5</v>
      </c>
      <c r="I1486">
        <v>7.5</v>
      </c>
      <c r="J1486">
        <v>7.5</v>
      </c>
      <c r="K1486">
        <v>7.5</v>
      </c>
    </row>
    <row r="1487" spans="1:11" x14ac:dyDescent="0.25">
      <c r="A1487">
        <v>389</v>
      </c>
      <c r="B1487" t="s">
        <v>1797</v>
      </c>
      <c r="C1487">
        <v>35157</v>
      </c>
      <c r="D1487" t="s">
        <v>1807</v>
      </c>
      <c r="F1487">
        <v>8.2089999999999996</v>
      </c>
      <c r="G1487">
        <v>8.0449999999999999</v>
      </c>
      <c r="H1487">
        <v>7.8840000000000003</v>
      </c>
      <c r="I1487">
        <v>7.726</v>
      </c>
      <c r="J1487">
        <v>7.5709999999999997</v>
      </c>
      <c r="K1487">
        <v>7.5</v>
      </c>
    </row>
    <row r="1488" spans="1:11" x14ac:dyDescent="0.25">
      <c r="A1488">
        <v>389</v>
      </c>
      <c r="B1488" t="s">
        <v>1797</v>
      </c>
      <c r="C1488">
        <v>35159</v>
      </c>
      <c r="D1488" t="s">
        <v>1808</v>
      </c>
      <c r="F1488">
        <v>7.5</v>
      </c>
      <c r="G1488">
        <v>7.5</v>
      </c>
      <c r="H1488">
        <v>7.5</v>
      </c>
      <c r="I1488">
        <v>7.5</v>
      </c>
      <c r="J1488">
        <v>7.5</v>
      </c>
      <c r="K1488">
        <v>7.5</v>
      </c>
    </row>
    <row r="1489" spans="1:11" x14ac:dyDescent="0.25">
      <c r="A1489">
        <v>389</v>
      </c>
      <c r="B1489" t="s">
        <v>1797</v>
      </c>
      <c r="C1489">
        <v>35160</v>
      </c>
      <c r="D1489" t="s">
        <v>1809</v>
      </c>
      <c r="F1489">
        <v>7.5</v>
      </c>
      <c r="G1489">
        <v>7.5</v>
      </c>
      <c r="H1489">
        <v>7.5</v>
      </c>
      <c r="I1489">
        <v>7.5</v>
      </c>
      <c r="J1489">
        <v>7.5</v>
      </c>
      <c r="K1489">
        <v>7.5</v>
      </c>
    </row>
    <row r="1490" spans="1:11" x14ac:dyDescent="0.25">
      <c r="A1490">
        <v>389</v>
      </c>
      <c r="B1490" t="s">
        <v>1797</v>
      </c>
      <c r="C1490">
        <v>35161</v>
      </c>
      <c r="D1490" t="s">
        <v>1810</v>
      </c>
      <c r="F1490">
        <v>10.164</v>
      </c>
      <c r="G1490">
        <v>9.6620000000000008</v>
      </c>
      <c r="H1490">
        <v>9.1850000000000005</v>
      </c>
      <c r="I1490">
        <v>8.7309999999999999</v>
      </c>
      <c r="J1490">
        <v>8.3000000000000007</v>
      </c>
      <c r="K1490">
        <v>7.89</v>
      </c>
    </row>
    <row r="1491" spans="1:11" x14ac:dyDescent="0.25">
      <c r="A1491">
        <v>389</v>
      </c>
      <c r="B1491" t="s">
        <v>1797</v>
      </c>
      <c r="C1491">
        <v>35162</v>
      </c>
      <c r="D1491" t="s">
        <v>1811</v>
      </c>
      <c r="F1491">
        <v>7.5</v>
      </c>
      <c r="G1491">
        <v>7.5</v>
      </c>
      <c r="H1491">
        <v>7.5</v>
      </c>
      <c r="I1491">
        <v>7.5</v>
      </c>
      <c r="J1491">
        <v>7.5</v>
      </c>
      <c r="K1491">
        <v>7.5</v>
      </c>
    </row>
    <row r="1492" spans="1:11" x14ac:dyDescent="0.25">
      <c r="A1492">
        <v>389</v>
      </c>
      <c r="B1492" t="s">
        <v>1797</v>
      </c>
      <c r="C1492">
        <v>35163</v>
      </c>
      <c r="D1492" t="s">
        <v>1812</v>
      </c>
      <c r="F1492">
        <v>7.5</v>
      </c>
      <c r="G1492">
        <v>7.5</v>
      </c>
      <c r="H1492">
        <v>7.5</v>
      </c>
      <c r="I1492">
        <v>7.5</v>
      </c>
      <c r="J1492">
        <v>7.5</v>
      </c>
      <c r="K1492">
        <v>7.5</v>
      </c>
    </row>
    <row r="1493" spans="1:11" x14ac:dyDescent="0.25">
      <c r="A1493">
        <v>389</v>
      </c>
      <c r="B1493" t="s">
        <v>1797</v>
      </c>
      <c r="C1493">
        <v>35167</v>
      </c>
      <c r="D1493" t="s">
        <v>1813</v>
      </c>
      <c r="F1493">
        <v>7.5</v>
      </c>
      <c r="G1493">
        <v>7.5</v>
      </c>
      <c r="H1493">
        <v>7.5</v>
      </c>
      <c r="I1493">
        <v>7.5</v>
      </c>
      <c r="J1493">
        <v>7.5</v>
      </c>
      <c r="K1493">
        <v>7.5</v>
      </c>
    </row>
    <row r="1494" spans="1:11" x14ac:dyDescent="0.25">
      <c r="A1494">
        <v>389</v>
      </c>
      <c r="B1494" t="s">
        <v>1797</v>
      </c>
      <c r="C1494">
        <v>35168</v>
      </c>
      <c r="D1494" t="s">
        <v>1814</v>
      </c>
      <c r="F1494">
        <v>7.5</v>
      </c>
      <c r="G1494">
        <v>7.5</v>
      </c>
      <c r="H1494">
        <v>7.5</v>
      </c>
      <c r="I1494">
        <v>7.5</v>
      </c>
      <c r="J1494">
        <v>7.5</v>
      </c>
      <c r="K1494">
        <v>7.5</v>
      </c>
    </row>
    <row r="1495" spans="1:11" x14ac:dyDescent="0.25">
      <c r="A1495">
        <v>389</v>
      </c>
      <c r="B1495" t="s">
        <v>1797</v>
      </c>
      <c r="C1495">
        <v>35169</v>
      </c>
      <c r="D1495" t="s">
        <v>1815</v>
      </c>
      <c r="F1495">
        <v>7.5</v>
      </c>
      <c r="G1495">
        <v>7.5</v>
      </c>
      <c r="H1495">
        <v>7.5</v>
      </c>
      <c r="I1495">
        <v>7.5</v>
      </c>
      <c r="J1495">
        <v>7.5</v>
      </c>
      <c r="K1495">
        <v>7.5</v>
      </c>
    </row>
    <row r="1496" spans="1:11" x14ac:dyDescent="0.25">
      <c r="A1496">
        <v>389</v>
      </c>
      <c r="B1496" t="s">
        <v>1797</v>
      </c>
      <c r="C1496">
        <v>35170</v>
      </c>
      <c r="D1496" t="s">
        <v>1816</v>
      </c>
      <c r="F1496">
        <v>12.162000000000001</v>
      </c>
      <c r="G1496">
        <v>11.311</v>
      </c>
      <c r="H1496">
        <v>10.519</v>
      </c>
      <c r="I1496">
        <v>9.7829999999999995</v>
      </c>
      <c r="J1496">
        <v>9.0980000000000008</v>
      </c>
      <c r="K1496">
        <v>8.4610000000000003</v>
      </c>
    </row>
    <row r="1497" spans="1:11" x14ac:dyDescent="0.25">
      <c r="A1497">
        <v>389</v>
      </c>
      <c r="B1497" t="s">
        <v>1797</v>
      </c>
      <c r="C1497">
        <v>35173</v>
      </c>
      <c r="D1497" t="s">
        <v>1817</v>
      </c>
      <c r="F1497">
        <v>7.5</v>
      </c>
      <c r="G1497">
        <v>7.5</v>
      </c>
      <c r="H1497">
        <v>7.5</v>
      </c>
      <c r="I1497">
        <v>7.5</v>
      </c>
      <c r="J1497">
        <v>7.5</v>
      </c>
      <c r="K1497">
        <v>7.5</v>
      </c>
    </row>
    <row r="1498" spans="1:11" x14ac:dyDescent="0.25">
      <c r="A1498">
        <v>389</v>
      </c>
      <c r="B1498" t="s">
        <v>1797</v>
      </c>
      <c r="C1498">
        <v>35175</v>
      </c>
      <c r="D1498" t="s">
        <v>1818</v>
      </c>
      <c r="F1498">
        <v>7.5</v>
      </c>
      <c r="G1498">
        <v>7.5</v>
      </c>
      <c r="H1498">
        <v>7.5</v>
      </c>
      <c r="I1498">
        <v>7.5</v>
      </c>
      <c r="J1498">
        <v>7.5</v>
      </c>
      <c r="K1498">
        <v>7.5</v>
      </c>
    </row>
    <row r="1499" spans="1:11" x14ac:dyDescent="0.25">
      <c r="A1499">
        <v>389</v>
      </c>
      <c r="B1499" t="s">
        <v>1797</v>
      </c>
      <c r="C1499">
        <v>35176</v>
      </c>
      <c r="D1499" t="s">
        <v>1819</v>
      </c>
      <c r="F1499">
        <v>7.5</v>
      </c>
      <c r="G1499">
        <v>7.5</v>
      </c>
      <c r="H1499">
        <v>7.5</v>
      </c>
      <c r="I1499">
        <v>7.5</v>
      </c>
      <c r="J1499">
        <v>7.5</v>
      </c>
      <c r="K1499">
        <v>7.5</v>
      </c>
    </row>
    <row r="1500" spans="1:11" x14ac:dyDescent="0.25">
      <c r="A1500">
        <v>389</v>
      </c>
      <c r="B1500" t="s">
        <v>1797</v>
      </c>
      <c r="C1500">
        <v>35233</v>
      </c>
      <c r="D1500" t="s">
        <v>1820</v>
      </c>
      <c r="F1500">
        <v>7.5</v>
      </c>
      <c r="G1500">
        <v>7.5</v>
      </c>
      <c r="H1500">
        <v>7.5</v>
      </c>
      <c r="I1500">
        <v>7.5</v>
      </c>
      <c r="J1500">
        <v>7.5</v>
      </c>
      <c r="K1500">
        <v>7.5</v>
      </c>
    </row>
    <row r="1501" spans="1:11" x14ac:dyDescent="0.25">
      <c r="A1501">
        <v>389</v>
      </c>
      <c r="B1501" t="s">
        <v>1797</v>
      </c>
      <c r="C1501">
        <v>35234</v>
      </c>
      <c r="D1501" t="s">
        <v>1821</v>
      </c>
      <c r="F1501">
        <v>12.271000000000001</v>
      </c>
      <c r="G1501">
        <v>11.412000000000001</v>
      </c>
      <c r="H1501">
        <v>10.613</v>
      </c>
      <c r="I1501">
        <v>9.8699999999999992</v>
      </c>
      <c r="J1501">
        <v>9.1790000000000003</v>
      </c>
      <c r="K1501">
        <v>8.5359999999999996</v>
      </c>
    </row>
    <row r="1502" spans="1:11" x14ac:dyDescent="0.25">
      <c r="A1502">
        <v>389</v>
      </c>
      <c r="B1502" t="s">
        <v>1797</v>
      </c>
      <c r="C1502">
        <v>35235</v>
      </c>
      <c r="D1502" t="s">
        <v>1822</v>
      </c>
      <c r="F1502">
        <v>7.5</v>
      </c>
      <c r="G1502">
        <v>7.5</v>
      </c>
      <c r="H1502">
        <v>7.5</v>
      </c>
      <c r="I1502">
        <v>7.5</v>
      </c>
      <c r="J1502">
        <v>7.5</v>
      </c>
      <c r="K1502">
        <v>7.5</v>
      </c>
    </row>
    <row r="1503" spans="1:11" x14ac:dyDescent="0.25">
      <c r="A1503">
        <v>389</v>
      </c>
      <c r="B1503" t="s">
        <v>1797</v>
      </c>
      <c r="C1503">
        <v>35241</v>
      </c>
      <c r="D1503" t="s">
        <v>1823</v>
      </c>
      <c r="F1503">
        <v>7.5</v>
      </c>
      <c r="G1503">
        <v>7.5</v>
      </c>
      <c r="H1503">
        <v>7.5</v>
      </c>
      <c r="I1503">
        <v>7.5</v>
      </c>
      <c r="J1503">
        <v>7.5</v>
      </c>
      <c r="K1503">
        <v>7.5</v>
      </c>
    </row>
    <row r="1504" spans="1:11" x14ac:dyDescent="0.25">
      <c r="A1504">
        <v>389</v>
      </c>
      <c r="B1504" t="s">
        <v>1797</v>
      </c>
      <c r="C1504">
        <v>37017</v>
      </c>
      <c r="D1504" t="s">
        <v>1824</v>
      </c>
      <c r="F1504">
        <v>7.5</v>
      </c>
      <c r="G1504">
        <v>7.5</v>
      </c>
      <c r="H1504">
        <v>7.5</v>
      </c>
      <c r="I1504">
        <v>7.5</v>
      </c>
      <c r="J1504">
        <v>7.5</v>
      </c>
      <c r="K1504">
        <v>7.5</v>
      </c>
    </row>
    <row r="1505" spans="1:11" x14ac:dyDescent="0.25">
      <c r="A1505">
        <v>389</v>
      </c>
      <c r="B1505" t="s">
        <v>1797</v>
      </c>
      <c r="C1505">
        <v>37018</v>
      </c>
      <c r="D1505" t="s">
        <v>1825</v>
      </c>
      <c r="F1505">
        <v>7.5</v>
      </c>
      <c r="G1505">
        <v>7.5</v>
      </c>
      <c r="H1505">
        <v>7.5</v>
      </c>
      <c r="I1505">
        <v>7.5</v>
      </c>
      <c r="J1505">
        <v>7.5</v>
      </c>
      <c r="K1505">
        <v>7.5</v>
      </c>
    </row>
    <row r="1506" spans="1:11" x14ac:dyDescent="0.25">
      <c r="A1506">
        <v>389</v>
      </c>
      <c r="B1506" t="s">
        <v>1797</v>
      </c>
      <c r="C1506">
        <v>37019</v>
      </c>
      <c r="D1506" t="s">
        <v>1826</v>
      </c>
      <c r="F1506">
        <v>7.5</v>
      </c>
      <c r="G1506">
        <v>7.5</v>
      </c>
      <c r="H1506">
        <v>7.5</v>
      </c>
      <c r="I1506">
        <v>7.5</v>
      </c>
      <c r="J1506">
        <v>7.5</v>
      </c>
      <c r="K1506">
        <v>7.5</v>
      </c>
    </row>
    <row r="1507" spans="1:11" x14ac:dyDescent="0.25">
      <c r="A1507">
        <v>389</v>
      </c>
      <c r="B1507" t="s">
        <v>1797</v>
      </c>
      <c r="C1507">
        <v>37259</v>
      </c>
      <c r="D1507" t="s">
        <v>1827</v>
      </c>
      <c r="F1507">
        <v>8.3350000000000009</v>
      </c>
      <c r="G1507">
        <v>8.1679999999999993</v>
      </c>
      <c r="H1507">
        <v>8.0050000000000008</v>
      </c>
      <c r="I1507">
        <v>7.8449999999999998</v>
      </c>
      <c r="J1507">
        <v>7.6879999999999997</v>
      </c>
      <c r="K1507">
        <v>7.5339999999999998</v>
      </c>
    </row>
    <row r="1508" spans="1:11" x14ac:dyDescent="0.25">
      <c r="A1508">
        <v>389</v>
      </c>
      <c r="B1508" t="s">
        <v>1797</v>
      </c>
      <c r="C1508">
        <v>37731</v>
      </c>
      <c r="D1508" t="s">
        <v>1828</v>
      </c>
      <c r="F1508">
        <v>7.5</v>
      </c>
      <c r="G1508">
        <v>7.5</v>
      </c>
      <c r="H1508">
        <v>7.5</v>
      </c>
      <c r="I1508">
        <v>7.5</v>
      </c>
      <c r="J1508">
        <v>7.5</v>
      </c>
      <c r="K1508">
        <v>7.5</v>
      </c>
    </row>
    <row r="1509" spans="1:11" x14ac:dyDescent="0.25">
      <c r="A1509">
        <v>389</v>
      </c>
      <c r="B1509" t="s">
        <v>1797</v>
      </c>
      <c r="C1509">
        <v>37804</v>
      </c>
      <c r="D1509" t="s">
        <v>1829</v>
      </c>
      <c r="F1509">
        <v>7.5</v>
      </c>
      <c r="G1509">
        <v>7.5</v>
      </c>
      <c r="H1509">
        <v>7.5</v>
      </c>
      <c r="I1509">
        <v>7.5</v>
      </c>
      <c r="J1509">
        <v>7.5</v>
      </c>
      <c r="K1509">
        <v>7.5</v>
      </c>
    </row>
    <row r="1510" spans="1:11" x14ac:dyDescent="0.25">
      <c r="A1510">
        <v>389</v>
      </c>
      <c r="B1510" t="s">
        <v>1797</v>
      </c>
      <c r="C1510">
        <v>38100</v>
      </c>
      <c r="D1510" t="s">
        <v>1830</v>
      </c>
      <c r="F1510">
        <v>7.5</v>
      </c>
      <c r="G1510">
        <v>7.5</v>
      </c>
      <c r="H1510">
        <v>7.5</v>
      </c>
      <c r="I1510">
        <v>7.5</v>
      </c>
      <c r="J1510">
        <v>7.5</v>
      </c>
      <c r="K1510">
        <v>7.5</v>
      </c>
    </row>
    <row r="1511" spans="1:11" x14ac:dyDescent="0.25">
      <c r="A1511">
        <v>389</v>
      </c>
      <c r="B1511" t="s">
        <v>1797</v>
      </c>
      <c r="C1511">
        <v>38118</v>
      </c>
      <c r="D1511" t="s">
        <v>1831</v>
      </c>
      <c r="F1511">
        <v>7.5</v>
      </c>
      <c r="G1511">
        <v>7.5</v>
      </c>
      <c r="H1511">
        <v>7.5</v>
      </c>
      <c r="I1511">
        <v>7.5</v>
      </c>
      <c r="J1511">
        <v>7.5</v>
      </c>
      <c r="K1511">
        <v>7.5</v>
      </c>
    </row>
    <row r="1512" spans="1:11" x14ac:dyDescent="0.25">
      <c r="A1512">
        <v>389</v>
      </c>
      <c r="B1512" t="s">
        <v>1797</v>
      </c>
      <c r="C1512">
        <v>38119</v>
      </c>
      <c r="D1512" t="s">
        <v>1832</v>
      </c>
      <c r="F1512">
        <v>7.5</v>
      </c>
      <c r="G1512">
        <v>7.5</v>
      </c>
      <c r="H1512">
        <v>7.5</v>
      </c>
      <c r="I1512">
        <v>7.5</v>
      </c>
      <c r="J1512">
        <v>7.5</v>
      </c>
      <c r="K1512">
        <v>7.5</v>
      </c>
    </row>
    <row r="1513" spans="1:11" x14ac:dyDescent="0.25">
      <c r="A1513">
        <v>389</v>
      </c>
      <c r="B1513" t="s">
        <v>1797</v>
      </c>
      <c r="C1513">
        <v>113565</v>
      </c>
      <c r="D1513" t="s">
        <v>1833</v>
      </c>
      <c r="F1513">
        <v>8.3049999999999997</v>
      </c>
      <c r="G1513">
        <v>8.1389999999999993</v>
      </c>
      <c r="H1513">
        <v>7.976</v>
      </c>
      <c r="I1513">
        <v>7.8159999999999998</v>
      </c>
      <c r="J1513">
        <v>7.66</v>
      </c>
      <c r="K1513">
        <v>7.5069999999999997</v>
      </c>
    </row>
    <row r="1514" spans="1:11" x14ac:dyDescent="0.25">
      <c r="A1514">
        <v>389</v>
      </c>
      <c r="B1514" t="s">
        <v>1797</v>
      </c>
      <c r="C1514">
        <v>113677</v>
      </c>
      <c r="D1514" t="s">
        <v>1834</v>
      </c>
      <c r="F1514">
        <v>7.5</v>
      </c>
      <c r="G1514">
        <v>7.5</v>
      </c>
      <c r="H1514">
        <v>7.5</v>
      </c>
      <c r="I1514">
        <v>7.5</v>
      </c>
      <c r="J1514">
        <v>7.5</v>
      </c>
      <c r="K1514">
        <v>7.5</v>
      </c>
    </row>
    <row r="1515" spans="1:11" x14ac:dyDescent="0.25">
      <c r="A1515">
        <v>389</v>
      </c>
      <c r="B1515" t="s">
        <v>1797</v>
      </c>
      <c r="C1515">
        <v>113714</v>
      </c>
      <c r="D1515" t="s">
        <v>1835</v>
      </c>
      <c r="F1515">
        <v>7.5</v>
      </c>
      <c r="G1515">
        <v>7.5</v>
      </c>
      <c r="H1515">
        <v>7.5</v>
      </c>
      <c r="I1515">
        <v>7.5</v>
      </c>
      <c r="J1515">
        <v>7.5</v>
      </c>
      <c r="K1515">
        <v>7.5</v>
      </c>
    </row>
    <row r="1516" spans="1:11" x14ac:dyDescent="0.25">
      <c r="A1516">
        <v>389</v>
      </c>
      <c r="B1516" t="s">
        <v>1797</v>
      </c>
      <c r="C1516">
        <v>114110</v>
      </c>
      <c r="D1516" t="s">
        <v>1836</v>
      </c>
      <c r="F1516">
        <v>7.5</v>
      </c>
      <c r="G1516">
        <v>7.5</v>
      </c>
      <c r="H1516">
        <v>7.5</v>
      </c>
      <c r="I1516">
        <v>7.5</v>
      </c>
      <c r="J1516">
        <v>7.5</v>
      </c>
      <c r="K1516">
        <v>7.5</v>
      </c>
    </row>
    <row r="1517" spans="1:11" x14ac:dyDescent="0.25">
      <c r="A1517">
        <v>2553</v>
      </c>
      <c r="B1517" t="s">
        <v>1837</v>
      </c>
      <c r="C1517">
        <v>37122</v>
      </c>
      <c r="D1517" t="s">
        <v>1838</v>
      </c>
      <c r="F1517">
        <v>7.5</v>
      </c>
      <c r="G1517">
        <v>7.5</v>
      </c>
      <c r="H1517">
        <v>7.5</v>
      </c>
      <c r="I1517">
        <v>7.5</v>
      </c>
      <c r="J1517">
        <v>7.5</v>
      </c>
      <c r="K1517">
        <v>7.5</v>
      </c>
    </row>
    <row r="1518" spans="1:11" x14ac:dyDescent="0.25">
      <c r="A1518">
        <v>2553</v>
      </c>
      <c r="B1518" t="s">
        <v>1837</v>
      </c>
      <c r="C1518">
        <v>37395</v>
      </c>
      <c r="D1518" t="s">
        <v>1839</v>
      </c>
      <c r="F1518">
        <v>7.5</v>
      </c>
      <c r="G1518">
        <v>7.5</v>
      </c>
      <c r="H1518">
        <v>7.5</v>
      </c>
      <c r="I1518">
        <v>7.5</v>
      </c>
      <c r="J1518">
        <v>7.5</v>
      </c>
      <c r="K1518">
        <v>7.5</v>
      </c>
    </row>
    <row r="1519" spans="1:11" x14ac:dyDescent="0.25">
      <c r="A1519">
        <v>2577</v>
      </c>
      <c r="B1519" t="s">
        <v>1840</v>
      </c>
      <c r="C1519">
        <v>34308</v>
      </c>
      <c r="D1519" t="s">
        <v>1841</v>
      </c>
      <c r="F1519">
        <v>7.5</v>
      </c>
      <c r="G1519">
        <v>7.5</v>
      </c>
      <c r="H1519">
        <v>7.5</v>
      </c>
      <c r="I1519">
        <v>7.5</v>
      </c>
      <c r="J1519">
        <v>7.5</v>
      </c>
      <c r="K1519">
        <v>7.5</v>
      </c>
    </row>
    <row r="1520" spans="1:11" x14ac:dyDescent="0.25">
      <c r="A1520">
        <v>2577</v>
      </c>
      <c r="B1520" t="s">
        <v>1840</v>
      </c>
      <c r="C1520">
        <v>37229</v>
      </c>
      <c r="D1520" t="s">
        <v>1842</v>
      </c>
      <c r="F1520">
        <v>7.5</v>
      </c>
      <c r="G1520">
        <v>7.5</v>
      </c>
      <c r="H1520">
        <v>7.5</v>
      </c>
      <c r="I1520">
        <v>7.5</v>
      </c>
      <c r="J1520">
        <v>7.5</v>
      </c>
      <c r="K1520">
        <v>7.5</v>
      </c>
    </row>
    <row r="1521" spans="1:11" x14ac:dyDescent="0.25">
      <c r="A1521">
        <v>2577</v>
      </c>
      <c r="B1521" t="s">
        <v>1840</v>
      </c>
      <c r="C1521">
        <v>37230</v>
      </c>
      <c r="D1521" t="s">
        <v>1843</v>
      </c>
      <c r="F1521">
        <v>7.5</v>
      </c>
      <c r="G1521">
        <v>7.5</v>
      </c>
      <c r="H1521">
        <v>7.5</v>
      </c>
      <c r="I1521">
        <v>7.5</v>
      </c>
      <c r="J1521">
        <v>7.5</v>
      </c>
      <c r="K1521">
        <v>7.5</v>
      </c>
    </row>
    <row r="1522" spans="1:11" x14ac:dyDescent="0.25">
      <c r="A1522">
        <v>377</v>
      </c>
      <c r="B1522" t="s">
        <v>1844</v>
      </c>
      <c r="C1522">
        <v>34130</v>
      </c>
      <c r="D1522" t="s">
        <v>1845</v>
      </c>
      <c r="F1522">
        <v>7.5</v>
      </c>
      <c r="G1522">
        <v>7.5</v>
      </c>
      <c r="H1522">
        <v>7.5</v>
      </c>
      <c r="I1522">
        <v>7.5</v>
      </c>
      <c r="J1522">
        <v>7.5</v>
      </c>
      <c r="K1522">
        <v>7.5</v>
      </c>
    </row>
    <row r="1523" spans="1:11" x14ac:dyDescent="0.25">
      <c r="A1523">
        <v>377</v>
      </c>
      <c r="B1523" t="s">
        <v>1844</v>
      </c>
      <c r="C1523">
        <v>34131</v>
      </c>
      <c r="D1523" t="s">
        <v>1846</v>
      </c>
      <c r="F1523">
        <v>7.5</v>
      </c>
      <c r="G1523">
        <v>7.5</v>
      </c>
      <c r="H1523">
        <v>7.5</v>
      </c>
      <c r="I1523">
        <v>7.5</v>
      </c>
      <c r="J1523">
        <v>7.5</v>
      </c>
      <c r="K1523">
        <v>7.5</v>
      </c>
    </row>
    <row r="1524" spans="1:11" x14ac:dyDescent="0.25">
      <c r="A1524">
        <v>377</v>
      </c>
      <c r="B1524" t="s">
        <v>1844</v>
      </c>
      <c r="C1524">
        <v>34132</v>
      </c>
      <c r="D1524" t="s">
        <v>1847</v>
      </c>
      <c r="F1524">
        <v>7.5</v>
      </c>
      <c r="G1524">
        <v>7.5</v>
      </c>
      <c r="H1524">
        <v>7.5</v>
      </c>
      <c r="I1524">
        <v>7.5</v>
      </c>
      <c r="J1524">
        <v>7.5</v>
      </c>
      <c r="K1524">
        <v>7.5</v>
      </c>
    </row>
    <row r="1525" spans="1:11" x14ac:dyDescent="0.25">
      <c r="A1525">
        <v>377</v>
      </c>
      <c r="B1525" t="s">
        <v>1844</v>
      </c>
      <c r="C1525">
        <v>34134</v>
      </c>
      <c r="D1525" t="s">
        <v>1848</v>
      </c>
      <c r="F1525">
        <v>7.5</v>
      </c>
      <c r="G1525">
        <v>7.5</v>
      </c>
      <c r="H1525">
        <v>7.5</v>
      </c>
      <c r="I1525">
        <v>7.5</v>
      </c>
      <c r="J1525">
        <v>7.5</v>
      </c>
      <c r="K1525">
        <v>7.5</v>
      </c>
    </row>
    <row r="1526" spans="1:11" x14ac:dyDescent="0.25">
      <c r="A1526">
        <v>377</v>
      </c>
      <c r="B1526" t="s">
        <v>1844</v>
      </c>
      <c r="C1526">
        <v>34137</v>
      </c>
      <c r="D1526" t="s">
        <v>1849</v>
      </c>
      <c r="F1526">
        <v>7.5</v>
      </c>
      <c r="G1526">
        <v>7.5</v>
      </c>
      <c r="H1526">
        <v>7.5</v>
      </c>
      <c r="I1526">
        <v>7.5</v>
      </c>
      <c r="J1526">
        <v>7.5</v>
      </c>
      <c r="K1526">
        <v>7.5</v>
      </c>
    </row>
    <row r="1527" spans="1:11" x14ac:dyDescent="0.25">
      <c r="A1527">
        <v>377</v>
      </c>
      <c r="B1527" t="s">
        <v>1844</v>
      </c>
      <c r="C1527">
        <v>36921</v>
      </c>
      <c r="D1527" t="s">
        <v>1850</v>
      </c>
      <c r="F1527">
        <v>7.5</v>
      </c>
      <c r="G1527">
        <v>7.5</v>
      </c>
      <c r="H1527">
        <v>7.5</v>
      </c>
      <c r="I1527">
        <v>7.5</v>
      </c>
      <c r="J1527">
        <v>7.5</v>
      </c>
      <c r="K1527">
        <v>7.5</v>
      </c>
    </row>
    <row r="1528" spans="1:11" x14ac:dyDescent="0.25">
      <c r="A1528">
        <v>377</v>
      </c>
      <c r="B1528" t="s">
        <v>1844</v>
      </c>
      <c r="C1528">
        <v>36922</v>
      </c>
      <c r="D1528" t="s">
        <v>1851</v>
      </c>
      <c r="F1528">
        <v>7.5</v>
      </c>
      <c r="G1528">
        <v>7.5</v>
      </c>
      <c r="H1528">
        <v>7.5</v>
      </c>
      <c r="I1528">
        <v>7.5</v>
      </c>
      <c r="J1528">
        <v>7.5</v>
      </c>
      <c r="K1528">
        <v>7.5</v>
      </c>
    </row>
    <row r="1529" spans="1:11" x14ac:dyDescent="0.25">
      <c r="A1529">
        <v>377</v>
      </c>
      <c r="B1529" t="s">
        <v>1844</v>
      </c>
      <c r="C1529">
        <v>113756</v>
      </c>
      <c r="D1529" t="s">
        <v>1852</v>
      </c>
      <c r="F1529">
        <v>7.5</v>
      </c>
      <c r="G1529">
        <v>7.5</v>
      </c>
      <c r="H1529">
        <v>7.5</v>
      </c>
      <c r="I1529">
        <v>7.5</v>
      </c>
      <c r="J1529">
        <v>7.5</v>
      </c>
      <c r="K1529">
        <v>7.5</v>
      </c>
    </row>
    <row r="1530" spans="1:11" x14ac:dyDescent="0.25">
      <c r="A1530">
        <v>377</v>
      </c>
      <c r="B1530" t="s">
        <v>1844</v>
      </c>
      <c r="C1530">
        <v>113960</v>
      </c>
      <c r="D1530" t="s">
        <v>1853</v>
      </c>
      <c r="F1530">
        <v>7.5</v>
      </c>
      <c r="G1530">
        <v>7.5</v>
      </c>
      <c r="H1530">
        <v>7.5</v>
      </c>
      <c r="I1530">
        <v>7.5</v>
      </c>
      <c r="J1530">
        <v>7.5</v>
      </c>
      <c r="K1530">
        <v>7.5</v>
      </c>
    </row>
    <row r="1531" spans="1:11" x14ac:dyDescent="0.25">
      <c r="A1531">
        <v>677</v>
      </c>
      <c r="B1531" t="s">
        <v>1854</v>
      </c>
      <c r="C1531">
        <v>35549</v>
      </c>
      <c r="D1531" t="s">
        <v>1855</v>
      </c>
      <c r="F1531">
        <v>7.5</v>
      </c>
      <c r="G1531">
        <v>7.5</v>
      </c>
      <c r="H1531">
        <v>7.5</v>
      </c>
      <c r="I1531">
        <v>7.5</v>
      </c>
      <c r="J1531">
        <v>7.5</v>
      </c>
      <c r="K1531">
        <v>7.5</v>
      </c>
    </row>
    <row r="1532" spans="1:11" x14ac:dyDescent="0.25">
      <c r="A1532">
        <v>682</v>
      </c>
      <c r="B1532" t="s">
        <v>1856</v>
      </c>
      <c r="C1532">
        <v>35448</v>
      </c>
      <c r="D1532" t="s">
        <v>1857</v>
      </c>
      <c r="F1532">
        <v>7.5</v>
      </c>
      <c r="G1532">
        <v>7.5</v>
      </c>
      <c r="H1532">
        <v>7.5</v>
      </c>
      <c r="I1532">
        <v>7.5</v>
      </c>
      <c r="J1532">
        <v>7.5</v>
      </c>
      <c r="K1532">
        <v>7.5</v>
      </c>
    </row>
    <row r="1533" spans="1:11" x14ac:dyDescent="0.25">
      <c r="A1533">
        <v>682</v>
      </c>
      <c r="B1533" t="s">
        <v>1856</v>
      </c>
      <c r="C1533">
        <v>35449</v>
      </c>
      <c r="D1533" t="s">
        <v>1858</v>
      </c>
      <c r="F1533">
        <v>7.5</v>
      </c>
      <c r="G1533">
        <v>7.5</v>
      </c>
      <c r="H1533">
        <v>7.5</v>
      </c>
      <c r="I1533">
        <v>7.5</v>
      </c>
      <c r="J1533">
        <v>7.5</v>
      </c>
      <c r="K1533">
        <v>7.5</v>
      </c>
    </row>
    <row r="1534" spans="1:11" x14ac:dyDescent="0.25">
      <c r="A1534">
        <v>682</v>
      </c>
      <c r="B1534" t="s">
        <v>1856</v>
      </c>
      <c r="C1534">
        <v>35450</v>
      </c>
      <c r="D1534" t="s">
        <v>1859</v>
      </c>
      <c r="F1534">
        <v>7.5</v>
      </c>
      <c r="G1534">
        <v>7.5</v>
      </c>
      <c r="H1534">
        <v>7.5</v>
      </c>
      <c r="I1534">
        <v>7.5</v>
      </c>
      <c r="J1534">
        <v>7.5</v>
      </c>
      <c r="K1534">
        <v>7.5</v>
      </c>
    </row>
    <row r="1535" spans="1:11" x14ac:dyDescent="0.25">
      <c r="A1535">
        <v>682</v>
      </c>
      <c r="B1535" t="s">
        <v>1856</v>
      </c>
      <c r="C1535">
        <v>35451</v>
      </c>
      <c r="D1535" t="s">
        <v>1860</v>
      </c>
      <c r="F1535">
        <v>7.5</v>
      </c>
      <c r="G1535">
        <v>7.5</v>
      </c>
      <c r="H1535">
        <v>7.5</v>
      </c>
      <c r="I1535">
        <v>7.5</v>
      </c>
      <c r="J1535">
        <v>7.5</v>
      </c>
      <c r="K1535">
        <v>7.5</v>
      </c>
    </row>
    <row r="1536" spans="1:11" x14ac:dyDescent="0.25">
      <c r="A1536">
        <v>682</v>
      </c>
      <c r="B1536" t="s">
        <v>1856</v>
      </c>
      <c r="C1536">
        <v>35452</v>
      </c>
      <c r="D1536" t="s">
        <v>1861</v>
      </c>
      <c r="F1536">
        <v>7.5</v>
      </c>
      <c r="G1536">
        <v>7.5</v>
      </c>
      <c r="H1536">
        <v>7.5</v>
      </c>
      <c r="I1536">
        <v>7.5</v>
      </c>
      <c r="J1536">
        <v>7.5</v>
      </c>
      <c r="K1536">
        <v>7.5</v>
      </c>
    </row>
    <row r="1537" spans="1:11" x14ac:dyDescent="0.25">
      <c r="A1537">
        <v>682</v>
      </c>
      <c r="B1537" t="s">
        <v>1856</v>
      </c>
      <c r="C1537">
        <v>35454</v>
      </c>
      <c r="D1537" t="s">
        <v>1862</v>
      </c>
      <c r="F1537">
        <v>7.5</v>
      </c>
      <c r="G1537">
        <v>7.5</v>
      </c>
      <c r="H1537">
        <v>7.5</v>
      </c>
      <c r="I1537">
        <v>7.5</v>
      </c>
      <c r="J1537">
        <v>7.5</v>
      </c>
      <c r="K1537">
        <v>7.5</v>
      </c>
    </row>
    <row r="1538" spans="1:11" x14ac:dyDescent="0.25">
      <c r="A1538">
        <v>682</v>
      </c>
      <c r="B1538" t="s">
        <v>1856</v>
      </c>
      <c r="C1538">
        <v>35455</v>
      </c>
      <c r="D1538" t="s">
        <v>1863</v>
      </c>
      <c r="F1538">
        <v>7.5</v>
      </c>
      <c r="G1538">
        <v>7.5</v>
      </c>
      <c r="H1538">
        <v>7.5</v>
      </c>
      <c r="I1538">
        <v>7.5</v>
      </c>
      <c r="J1538">
        <v>7.5</v>
      </c>
      <c r="K1538">
        <v>7.5</v>
      </c>
    </row>
    <row r="1539" spans="1:11" x14ac:dyDescent="0.25">
      <c r="A1539">
        <v>682</v>
      </c>
      <c r="B1539" t="s">
        <v>1856</v>
      </c>
      <c r="C1539">
        <v>35457</v>
      </c>
      <c r="D1539" t="s">
        <v>1864</v>
      </c>
      <c r="F1539">
        <v>9.0410000000000004</v>
      </c>
      <c r="G1539">
        <v>8.7629999999999999</v>
      </c>
      <c r="H1539">
        <v>8.4939999999999998</v>
      </c>
      <c r="I1539">
        <v>8.2330000000000005</v>
      </c>
      <c r="J1539">
        <v>7.98</v>
      </c>
      <c r="K1539">
        <v>7.7350000000000003</v>
      </c>
    </row>
    <row r="1540" spans="1:11" x14ac:dyDescent="0.25">
      <c r="A1540">
        <v>682</v>
      </c>
      <c r="B1540" t="s">
        <v>1856</v>
      </c>
      <c r="C1540">
        <v>35459</v>
      </c>
      <c r="D1540" t="s">
        <v>1865</v>
      </c>
      <c r="F1540">
        <v>7.5</v>
      </c>
      <c r="G1540">
        <v>7.5</v>
      </c>
      <c r="H1540">
        <v>7.5</v>
      </c>
      <c r="I1540">
        <v>7.5</v>
      </c>
      <c r="J1540">
        <v>7.5</v>
      </c>
      <c r="K1540">
        <v>7.5</v>
      </c>
    </row>
    <row r="1541" spans="1:11" x14ac:dyDescent="0.25">
      <c r="A1541">
        <v>682</v>
      </c>
      <c r="B1541" t="s">
        <v>1856</v>
      </c>
      <c r="C1541">
        <v>35460</v>
      </c>
      <c r="D1541" t="s">
        <v>1866</v>
      </c>
      <c r="F1541">
        <v>7.5</v>
      </c>
      <c r="G1541">
        <v>7.5</v>
      </c>
      <c r="H1541">
        <v>7.5</v>
      </c>
      <c r="I1541">
        <v>7.5</v>
      </c>
      <c r="J1541">
        <v>7.5</v>
      </c>
      <c r="K1541">
        <v>7.5</v>
      </c>
    </row>
    <row r="1542" spans="1:11" x14ac:dyDescent="0.25">
      <c r="A1542">
        <v>682</v>
      </c>
      <c r="B1542" t="s">
        <v>1856</v>
      </c>
      <c r="C1542">
        <v>35461</v>
      </c>
      <c r="D1542" t="s">
        <v>1867</v>
      </c>
      <c r="F1542">
        <v>7.5</v>
      </c>
      <c r="G1542">
        <v>7.5</v>
      </c>
      <c r="H1542">
        <v>7.5</v>
      </c>
      <c r="I1542">
        <v>7.5</v>
      </c>
      <c r="J1542">
        <v>7.5</v>
      </c>
      <c r="K1542">
        <v>7.5</v>
      </c>
    </row>
    <row r="1543" spans="1:11" x14ac:dyDescent="0.25">
      <c r="A1543">
        <v>682</v>
      </c>
      <c r="B1543" t="s">
        <v>1856</v>
      </c>
      <c r="C1543">
        <v>35844</v>
      </c>
      <c r="D1543" t="s">
        <v>1868</v>
      </c>
      <c r="F1543">
        <v>7.5</v>
      </c>
      <c r="G1543">
        <v>7.5</v>
      </c>
      <c r="H1543">
        <v>7.5</v>
      </c>
      <c r="I1543">
        <v>7.5</v>
      </c>
      <c r="J1543">
        <v>7.5</v>
      </c>
      <c r="K1543">
        <v>7.5</v>
      </c>
    </row>
    <row r="1544" spans="1:11" x14ac:dyDescent="0.25">
      <c r="A1544">
        <v>682</v>
      </c>
      <c r="B1544" t="s">
        <v>1856</v>
      </c>
      <c r="C1544">
        <v>36261</v>
      </c>
      <c r="D1544" t="s">
        <v>1869</v>
      </c>
      <c r="F1544">
        <v>7.5</v>
      </c>
      <c r="G1544">
        <v>7.5</v>
      </c>
      <c r="H1544">
        <v>7.5</v>
      </c>
      <c r="I1544">
        <v>7.5</v>
      </c>
      <c r="J1544">
        <v>7.5</v>
      </c>
      <c r="K1544">
        <v>7.5</v>
      </c>
    </row>
    <row r="1545" spans="1:11" x14ac:dyDescent="0.25">
      <c r="A1545">
        <v>682</v>
      </c>
      <c r="B1545" t="s">
        <v>1856</v>
      </c>
      <c r="C1545">
        <v>37178</v>
      </c>
      <c r="D1545" t="s">
        <v>1870</v>
      </c>
      <c r="F1545">
        <v>7.5</v>
      </c>
      <c r="G1545">
        <v>7.5</v>
      </c>
      <c r="H1545">
        <v>7.5</v>
      </c>
      <c r="I1545">
        <v>7.5</v>
      </c>
      <c r="J1545">
        <v>7.5</v>
      </c>
      <c r="K1545">
        <v>7.5</v>
      </c>
    </row>
    <row r="1546" spans="1:11" x14ac:dyDescent="0.25">
      <c r="A1546">
        <v>795</v>
      </c>
      <c r="B1546" t="s">
        <v>24</v>
      </c>
      <c r="C1546">
        <v>37820</v>
      </c>
      <c r="D1546" t="s">
        <v>112</v>
      </c>
      <c r="F1546">
        <v>7.5</v>
      </c>
      <c r="G1546">
        <v>7.5</v>
      </c>
      <c r="H1546">
        <v>7.5</v>
      </c>
      <c r="I1546">
        <v>7.5</v>
      </c>
      <c r="J1546">
        <v>7.5</v>
      </c>
      <c r="K1546">
        <v>7.5</v>
      </c>
    </row>
    <row r="1547" spans="1:11" x14ac:dyDescent="0.25">
      <c r="A1547">
        <v>795</v>
      </c>
      <c r="B1547" t="s">
        <v>24</v>
      </c>
      <c r="C1547">
        <v>37915</v>
      </c>
      <c r="D1547" t="s">
        <v>113</v>
      </c>
      <c r="F1547">
        <v>7.5</v>
      </c>
      <c r="G1547">
        <v>7.5</v>
      </c>
      <c r="H1547">
        <v>7.5</v>
      </c>
      <c r="I1547">
        <v>7.5</v>
      </c>
      <c r="J1547">
        <v>7.5</v>
      </c>
      <c r="K1547">
        <v>7.5</v>
      </c>
    </row>
    <row r="1548" spans="1:11" x14ac:dyDescent="0.25">
      <c r="A1548">
        <v>795</v>
      </c>
      <c r="B1548" t="s">
        <v>24</v>
      </c>
      <c r="C1548">
        <v>37916</v>
      </c>
      <c r="D1548" t="s">
        <v>114</v>
      </c>
      <c r="F1548">
        <v>7.5</v>
      </c>
      <c r="G1548">
        <v>7.5</v>
      </c>
      <c r="H1548">
        <v>7.5</v>
      </c>
      <c r="I1548">
        <v>7.5</v>
      </c>
      <c r="J1548">
        <v>7.5</v>
      </c>
      <c r="K1548">
        <v>7.5</v>
      </c>
    </row>
    <row r="1549" spans="1:11" x14ac:dyDescent="0.25">
      <c r="A1549">
        <v>795</v>
      </c>
      <c r="B1549" t="s">
        <v>24</v>
      </c>
      <c r="C1549">
        <v>37917</v>
      </c>
      <c r="D1549" t="s">
        <v>115</v>
      </c>
      <c r="F1549">
        <v>7.5</v>
      </c>
      <c r="G1549">
        <v>7.5</v>
      </c>
      <c r="H1549">
        <v>7.5</v>
      </c>
      <c r="I1549">
        <v>7.5</v>
      </c>
      <c r="J1549">
        <v>7.5</v>
      </c>
      <c r="K1549">
        <v>7.5</v>
      </c>
    </row>
    <row r="1550" spans="1:11" x14ac:dyDescent="0.25">
      <c r="A1550">
        <v>795</v>
      </c>
      <c r="B1550" t="s">
        <v>24</v>
      </c>
      <c r="C1550">
        <v>37918</v>
      </c>
      <c r="D1550" t="s">
        <v>116</v>
      </c>
      <c r="F1550">
        <v>7.5</v>
      </c>
      <c r="G1550">
        <v>7.5</v>
      </c>
      <c r="H1550">
        <v>7.5</v>
      </c>
      <c r="I1550">
        <v>7.5</v>
      </c>
      <c r="J1550">
        <v>7.5</v>
      </c>
      <c r="K1550">
        <v>7.5</v>
      </c>
    </row>
    <row r="1551" spans="1:11" x14ac:dyDescent="0.25">
      <c r="A1551">
        <v>795</v>
      </c>
      <c r="B1551" t="s">
        <v>24</v>
      </c>
      <c r="C1551">
        <v>37919</v>
      </c>
      <c r="D1551" t="s">
        <v>117</v>
      </c>
      <c r="F1551">
        <v>7.5</v>
      </c>
      <c r="G1551">
        <v>7.5</v>
      </c>
      <c r="H1551">
        <v>7.5</v>
      </c>
      <c r="I1551">
        <v>7.5</v>
      </c>
      <c r="J1551">
        <v>7.5</v>
      </c>
      <c r="K1551">
        <v>7.5</v>
      </c>
    </row>
    <row r="1552" spans="1:11" x14ac:dyDescent="0.25">
      <c r="A1552">
        <v>795</v>
      </c>
      <c r="B1552" t="s">
        <v>24</v>
      </c>
      <c r="C1552">
        <v>38036</v>
      </c>
      <c r="D1552" t="s">
        <v>118</v>
      </c>
      <c r="F1552">
        <v>7.5</v>
      </c>
      <c r="G1552">
        <v>7.5</v>
      </c>
      <c r="H1552">
        <v>7.5</v>
      </c>
      <c r="I1552">
        <v>7.5</v>
      </c>
      <c r="J1552">
        <v>7.5</v>
      </c>
      <c r="K1552">
        <v>7.5</v>
      </c>
    </row>
    <row r="1553" spans="1:11" x14ac:dyDescent="0.25">
      <c r="A1553">
        <v>795</v>
      </c>
      <c r="B1553" t="s">
        <v>24</v>
      </c>
      <c r="C1553">
        <v>114196</v>
      </c>
      <c r="D1553" t="s">
        <v>119</v>
      </c>
      <c r="F1553">
        <v>7.5</v>
      </c>
      <c r="G1553">
        <v>7.5</v>
      </c>
      <c r="H1553">
        <v>7.5</v>
      </c>
      <c r="I1553">
        <v>7.5</v>
      </c>
      <c r="J1553">
        <v>7.5</v>
      </c>
      <c r="K1553">
        <v>7.5</v>
      </c>
    </row>
    <row r="1554" spans="1:11" x14ac:dyDescent="0.25">
      <c r="A1554">
        <v>741</v>
      </c>
      <c r="B1554" t="s">
        <v>1871</v>
      </c>
      <c r="C1554">
        <v>35421</v>
      </c>
      <c r="D1554" t="s">
        <v>1872</v>
      </c>
      <c r="F1554">
        <v>7.5</v>
      </c>
      <c r="G1554">
        <v>7.5</v>
      </c>
      <c r="H1554">
        <v>7.5</v>
      </c>
      <c r="I1554">
        <v>7.5</v>
      </c>
      <c r="J1554">
        <v>7.5</v>
      </c>
      <c r="K1554">
        <v>7.5</v>
      </c>
    </row>
    <row r="1555" spans="1:11" x14ac:dyDescent="0.25">
      <c r="A1555">
        <v>741</v>
      </c>
      <c r="B1555" t="s">
        <v>1871</v>
      </c>
      <c r="C1555">
        <v>35422</v>
      </c>
      <c r="D1555" t="s">
        <v>1873</v>
      </c>
      <c r="F1555">
        <v>11.097</v>
      </c>
      <c r="G1555">
        <v>10.396000000000001</v>
      </c>
      <c r="H1555">
        <v>9.7390000000000008</v>
      </c>
      <c r="I1555">
        <v>9.1229999999999993</v>
      </c>
      <c r="J1555">
        <v>8.5459999999999994</v>
      </c>
      <c r="K1555">
        <v>8.0060000000000002</v>
      </c>
    </row>
    <row r="1556" spans="1:11" x14ac:dyDescent="0.25">
      <c r="A1556">
        <v>741</v>
      </c>
      <c r="B1556" t="s">
        <v>1871</v>
      </c>
      <c r="C1556">
        <v>35423</v>
      </c>
      <c r="D1556" t="s">
        <v>1874</v>
      </c>
      <c r="F1556">
        <v>8.468</v>
      </c>
      <c r="G1556">
        <v>8.2989999999999995</v>
      </c>
      <c r="H1556">
        <v>8.1329999999999991</v>
      </c>
      <c r="I1556">
        <v>7.97</v>
      </c>
      <c r="J1556">
        <v>7.8109999999999999</v>
      </c>
      <c r="K1556">
        <v>7.6550000000000002</v>
      </c>
    </row>
    <row r="1557" spans="1:11" x14ac:dyDescent="0.25">
      <c r="A1557">
        <v>741</v>
      </c>
      <c r="B1557" t="s">
        <v>1871</v>
      </c>
      <c r="C1557">
        <v>35424</v>
      </c>
      <c r="D1557" t="s">
        <v>1875</v>
      </c>
      <c r="F1557">
        <v>7.5</v>
      </c>
      <c r="G1557">
        <v>7.5</v>
      </c>
      <c r="H1557">
        <v>7.5</v>
      </c>
      <c r="I1557">
        <v>7.5</v>
      </c>
      <c r="J1557">
        <v>7.5</v>
      </c>
      <c r="K1557">
        <v>7.5</v>
      </c>
    </row>
    <row r="1558" spans="1:11" x14ac:dyDescent="0.25">
      <c r="A1558">
        <v>741</v>
      </c>
      <c r="B1558" t="s">
        <v>1871</v>
      </c>
      <c r="C1558">
        <v>35425</v>
      </c>
      <c r="D1558" t="s">
        <v>1876</v>
      </c>
      <c r="F1558">
        <v>7.5</v>
      </c>
      <c r="G1558">
        <v>7.5</v>
      </c>
      <c r="H1558">
        <v>7.5</v>
      </c>
      <c r="I1558">
        <v>7.5</v>
      </c>
      <c r="J1558">
        <v>7.5</v>
      </c>
      <c r="K1558">
        <v>7.5</v>
      </c>
    </row>
    <row r="1559" spans="1:11" x14ac:dyDescent="0.25">
      <c r="A1559">
        <v>741</v>
      </c>
      <c r="B1559" t="s">
        <v>1871</v>
      </c>
      <c r="C1559">
        <v>35426</v>
      </c>
      <c r="D1559" t="s">
        <v>1877</v>
      </c>
      <c r="F1559">
        <v>7.5</v>
      </c>
      <c r="G1559">
        <v>7.5</v>
      </c>
      <c r="H1559">
        <v>7.5</v>
      </c>
      <c r="I1559">
        <v>7.5</v>
      </c>
      <c r="J1559">
        <v>7.5</v>
      </c>
      <c r="K1559">
        <v>7.5</v>
      </c>
    </row>
    <row r="1560" spans="1:11" x14ac:dyDescent="0.25">
      <c r="A1560">
        <v>741</v>
      </c>
      <c r="B1560" t="s">
        <v>1871</v>
      </c>
      <c r="C1560">
        <v>35427</v>
      </c>
      <c r="D1560" t="s">
        <v>1878</v>
      </c>
      <c r="F1560">
        <v>7.5</v>
      </c>
      <c r="G1560">
        <v>7.5</v>
      </c>
      <c r="H1560">
        <v>7.5</v>
      </c>
      <c r="I1560">
        <v>7.5</v>
      </c>
      <c r="J1560">
        <v>7.5</v>
      </c>
      <c r="K1560">
        <v>7.5</v>
      </c>
    </row>
    <row r="1561" spans="1:11" x14ac:dyDescent="0.25">
      <c r="A1561">
        <v>741</v>
      </c>
      <c r="B1561" t="s">
        <v>1871</v>
      </c>
      <c r="C1561">
        <v>35428</v>
      </c>
      <c r="D1561" t="s">
        <v>1879</v>
      </c>
      <c r="F1561">
        <v>7.5</v>
      </c>
      <c r="G1561">
        <v>7.5</v>
      </c>
      <c r="H1561">
        <v>7.5</v>
      </c>
      <c r="I1561">
        <v>7.5</v>
      </c>
      <c r="J1561">
        <v>7.5</v>
      </c>
      <c r="K1561">
        <v>7.5</v>
      </c>
    </row>
    <row r="1562" spans="1:11" x14ac:dyDescent="0.25">
      <c r="A1562">
        <v>741</v>
      </c>
      <c r="B1562" t="s">
        <v>1871</v>
      </c>
      <c r="C1562">
        <v>35429</v>
      </c>
      <c r="D1562" t="s">
        <v>1880</v>
      </c>
      <c r="F1562">
        <v>7.5</v>
      </c>
      <c r="G1562">
        <v>7.5</v>
      </c>
      <c r="H1562">
        <v>7.5</v>
      </c>
      <c r="I1562">
        <v>7.5</v>
      </c>
      <c r="J1562">
        <v>7.5</v>
      </c>
      <c r="K1562">
        <v>7.5</v>
      </c>
    </row>
    <row r="1563" spans="1:11" x14ac:dyDescent="0.25">
      <c r="A1563">
        <v>741</v>
      </c>
      <c r="B1563" t="s">
        <v>1871</v>
      </c>
      <c r="C1563">
        <v>35430</v>
      </c>
      <c r="D1563" t="s">
        <v>1881</v>
      </c>
      <c r="F1563">
        <v>7.5</v>
      </c>
      <c r="G1563">
        <v>7.5</v>
      </c>
      <c r="H1563">
        <v>7.5</v>
      </c>
      <c r="I1563">
        <v>7.5</v>
      </c>
      <c r="J1563">
        <v>7.5</v>
      </c>
      <c r="K1563">
        <v>7.5</v>
      </c>
    </row>
    <row r="1564" spans="1:11" x14ac:dyDescent="0.25">
      <c r="A1564">
        <v>741</v>
      </c>
      <c r="B1564" t="s">
        <v>1871</v>
      </c>
      <c r="C1564">
        <v>35431</v>
      </c>
      <c r="D1564" t="s">
        <v>1882</v>
      </c>
      <c r="F1564">
        <v>7.5</v>
      </c>
      <c r="G1564">
        <v>7.5</v>
      </c>
      <c r="H1564">
        <v>7.5</v>
      </c>
      <c r="I1564">
        <v>7.5</v>
      </c>
      <c r="J1564">
        <v>7.5</v>
      </c>
      <c r="K1564">
        <v>7.5</v>
      </c>
    </row>
    <row r="1565" spans="1:11" x14ac:dyDescent="0.25">
      <c r="A1565">
        <v>741</v>
      </c>
      <c r="B1565" t="s">
        <v>1871</v>
      </c>
      <c r="C1565">
        <v>35432</v>
      </c>
      <c r="D1565" t="s">
        <v>1883</v>
      </c>
      <c r="F1565">
        <v>7.5</v>
      </c>
      <c r="G1565">
        <v>7.5</v>
      </c>
      <c r="H1565">
        <v>7.5</v>
      </c>
      <c r="I1565">
        <v>7.5</v>
      </c>
      <c r="J1565">
        <v>7.5</v>
      </c>
      <c r="K1565">
        <v>7.5</v>
      </c>
    </row>
    <row r="1566" spans="1:11" x14ac:dyDescent="0.25">
      <c r="A1566">
        <v>741</v>
      </c>
      <c r="B1566" t="s">
        <v>1871</v>
      </c>
      <c r="C1566">
        <v>35433</v>
      </c>
      <c r="D1566" t="s">
        <v>1884</v>
      </c>
      <c r="F1566">
        <v>8.7889999999999997</v>
      </c>
      <c r="G1566">
        <v>8.56</v>
      </c>
      <c r="H1566">
        <v>8.3369999999999997</v>
      </c>
      <c r="I1566">
        <v>8.1189999999999998</v>
      </c>
      <c r="J1566">
        <v>7.907</v>
      </c>
      <c r="K1566">
        <v>7.7009999999999996</v>
      </c>
    </row>
    <row r="1567" spans="1:11" x14ac:dyDescent="0.25">
      <c r="A1567">
        <v>741</v>
      </c>
      <c r="B1567" t="s">
        <v>1871</v>
      </c>
      <c r="C1567">
        <v>35434</v>
      </c>
      <c r="D1567" t="s">
        <v>1885</v>
      </c>
      <c r="F1567">
        <v>7.5</v>
      </c>
      <c r="G1567">
        <v>7.5</v>
      </c>
      <c r="H1567">
        <v>7.5</v>
      </c>
      <c r="I1567">
        <v>7.5</v>
      </c>
      <c r="J1567">
        <v>7.5</v>
      </c>
      <c r="K1567">
        <v>7.5</v>
      </c>
    </row>
    <row r="1568" spans="1:11" x14ac:dyDescent="0.25">
      <c r="A1568">
        <v>741</v>
      </c>
      <c r="B1568" t="s">
        <v>1871</v>
      </c>
      <c r="C1568">
        <v>35508</v>
      </c>
      <c r="D1568" t="s">
        <v>1886</v>
      </c>
      <c r="F1568">
        <v>7.5</v>
      </c>
      <c r="G1568">
        <v>7.5</v>
      </c>
      <c r="H1568">
        <v>7.5</v>
      </c>
      <c r="I1568">
        <v>7.5</v>
      </c>
      <c r="J1568">
        <v>7.5</v>
      </c>
      <c r="K1568">
        <v>7.5</v>
      </c>
    </row>
    <row r="1569" spans="1:11" x14ac:dyDescent="0.25">
      <c r="A1569">
        <v>741</v>
      </c>
      <c r="B1569" t="s">
        <v>1871</v>
      </c>
      <c r="C1569">
        <v>35509</v>
      </c>
      <c r="D1569" t="s">
        <v>1887</v>
      </c>
      <c r="F1569">
        <v>7.5</v>
      </c>
      <c r="G1569">
        <v>7.5</v>
      </c>
      <c r="H1569">
        <v>7.5</v>
      </c>
      <c r="I1569">
        <v>7.5</v>
      </c>
      <c r="J1569">
        <v>7.5</v>
      </c>
      <c r="K1569">
        <v>7.5</v>
      </c>
    </row>
    <row r="1570" spans="1:11" x14ac:dyDescent="0.25">
      <c r="A1570">
        <v>741</v>
      </c>
      <c r="B1570" t="s">
        <v>1871</v>
      </c>
      <c r="C1570">
        <v>35510</v>
      </c>
      <c r="D1570" t="s">
        <v>1888</v>
      </c>
      <c r="F1570">
        <v>7.5</v>
      </c>
      <c r="G1570">
        <v>7.5</v>
      </c>
      <c r="H1570">
        <v>7.5</v>
      </c>
      <c r="I1570">
        <v>7.5</v>
      </c>
      <c r="J1570">
        <v>7.5</v>
      </c>
      <c r="K1570">
        <v>7.5</v>
      </c>
    </row>
    <row r="1571" spans="1:11" x14ac:dyDescent="0.25">
      <c r="A1571">
        <v>741</v>
      </c>
      <c r="B1571" t="s">
        <v>1871</v>
      </c>
      <c r="C1571">
        <v>35511</v>
      </c>
      <c r="D1571" t="s">
        <v>1889</v>
      </c>
      <c r="F1571">
        <v>7.5</v>
      </c>
      <c r="G1571">
        <v>7.5</v>
      </c>
      <c r="H1571">
        <v>7.5</v>
      </c>
      <c r="I1571">
        <v>7.5</v>
      </c>
      <c r="J1571">
        <v>7.5</v>
      </c>
      <c r="K1571">
        <v>7.5</v>
      </c>
    </row>
    <row r="1572" spans="1:11" x14ac:dyDescent="0.25">
      <c r="A1572">
        <v>741</v>
      </c>
      <c r="B1572" t="s">
        <v>1871</v>
      </c>
      <c r="C1572">
        <v>35513</v>
      </c>
      <c r="D1572" t="s">
        <v>1890</v>
      </c>
      <c r="F1572">
        <v>7.5</v>
      </c>
      <c r="G1572">
        <v>7.5</v>
      </c>
      <c r="H1572">
        <v>7.5</v>
      </c>
      <c r="I1572">
        <v>7.5</v>
      </c>
      <c r="J1572">
        <v>7.5</v>
      </c>
      <c r="K1572">
        <v>7.5</v>
      </c>
    </row>
    <row r="1573" spans="1:11" x14ac:dyDescent="0.25">
      <c r="A1573">
        <v>741</v>
      </c>
      <c r="B1573" t="s">
        <v>1871</v>
      </c>
      <c r="C1573">
        <v>35638</v>
      </c>
      <c r="D1573" t="s">
        <v>1891</v>
      </c>
      <c r="F1573">
        <v>7.5</v>
      </c>
      <c r="G1573">
        <v>7.5</v>
      </c>
      <c r="H1573">
        <v>7.5</v>
      </c>
      <c r="I1573">
        <v>7.5</v>
      </c>
      <c r="J1573">
        <v>7.5</v>
      </c>
      <c r="K1573">
        <v>7.5</v>
      </c>
    </row>
    <row r="1574" spans="1:11" x14ac:dyDescent="0.25">
      <c r="A1574">
        <v>741</v>
      </c>
      <c r="B1574" t="s">
        <v>1871</v>
      </c>
      <c r="C1574">
        <v>36780</v>
      </c>
      <c r="D1574" t="s">
        <v>1892</v>
      </c>
      <c r="F1574">
        <v>10.776</v>
      </c>
      <c r="G1574">
        <v>10.145</v>
      </c>
      <c r="H1574">
        <v>9.5510000000000002</v>
      </c>
      <c r="I1574">
        <v>8.9909999999999997</v>
      </c>
      <c r="J1574">
        <v>8.4640000000000004</v>
      </c>
      <c r="K1574">
        <v>7.968</v>
      </c>
    </row>
    <row r="1575" spans="1:11" x14ac:dyDescent="0.25">
      <c r="A1575">
        <v>741</v>
      </c>
      <c r="B1575" t="s">
        <v>1871</v>
      </c>
      <c r="C1575">
        <v>36987</v>
      </c>
      <c r="D1575" t="s">
        <v>1893</v>
      </c>
      <c r="F1575">
        <v>7.5</v>
      </c>
      <c r="G1575">
        <v>7.5</v>
      </c>
      <c r="H1575">
        <v>7.5</v>
      </c>
      <c r="I1575">
        <v>7.5</v>
      </c>
      <c r="J1575">
        <v>7.5</v>
      </c>
      <c r="K1575">
        <v>7.5</v>
      </c>
    </row>
    <row r="1576" spans="1:11" x14ac:dyDescent="0.25">
      <c r="A1576">
        <v>741</v>
      </c>
      <c r="B1576" t="s">
        <v>1871</v>
      </c>
      <c r="C1576">
        <v>37969</v>
      </c>
      <c r="D1576" t="s">
        <v>1894</v>
      </c>
      <c r="F1576">
        <v>10.515000000000001</v>
      </c>
      <c r="G1576">
        <v>9.9390000000000001</v>
      </c>
      <c r="H1576">
        <v>9.3940000000000001</v>
      </c>
      <c r="I1576">
        <v>8.8789999999999996</v>
      </c>
      <c r="J1576">
        <v>8.3919999999999995</v>
      </c>
      <c r="K1576">
        <v>7.9320000000000004</v>
      </c>
    </row>
    <row r="1577" spans="1:11" x14ac:dyDescent="0.25">
      <c r="A1577">
        <v>741</v>
      </c>
      <c r="B1577" t="s">
        <v>1871</v>
      </c>
      <c r="C1577">
        <v>37970</v>
      </c>
      <c r="D1577" t="s">
        <v>1895</v>
      </c>
      <c r="F1577">
        <v>7.5</v>
      </c>
      <c r="G1577">
        <v>7.5</v>
      </c>
      <c r="H1577">
        <v>7.5</v>
      </c>
      <c r="I1577">
        <v>7.5</v>
      </c>
      <c r="J1577">
        <v>7.5</v>
      </c>
      <c r="K1577">
        <v>7.5</v>
      </c>
    </row>
    <row r="1578" spans="1:11" x14ac:dyDescent="0.25">
      <c r="A1578">
        <v>741</v>
      </c>
      <c r="B1578" t="s">
        <v>1871</v>
      </c>
      <c r="C1578">
        <v>37971</v>
      </c>
      <c r="D1578" t="s">
        <v>1896</v>
      </c>
      <c r="F1578">
        <v>8.077</v>
      </c>
      <c r="G1578">
        <v>7.915</v>
      </c>
      <c r="H1578">
        <v>7.7569999999999997</v>
      </c>
      <c r="I1578">
        <v>7.6020000000000003</v>
      </c>
      <c r="J1578">
        <v>7.5</v>
      </c>
      <c r="K1578">
        <v>7.5</v>
      </c>
    </row>
    <row r="1579" spans="1:11" x14ac:dyDescent="0.25">
      <c r="A1579">
        <v>741</v>
      </c>
      <c r="B1579" t="s">
        <v>1871</v>
      </c>
      <c r="C1579">
        <v>113541</v>
      </c>
      <c r="D1579" t="s">
        <v>1897</v>
      </c>
      <c r="F1579">
        <v>7.5</v>
      </c>
      <c r="G1579">
        <v>7.5</v>
      </c>
      <c r="H1579">
        <v>7.5</v>
      </c>
      <c r="I1579">
        <v>7.5</v>
      </c>
      <c r="J1579">
        <v>7.5</v>
      </c>
      <c r="K1579">
        <v>7.5</v>
      </c>
    </row>
    <row r="1580" spans="1:11" x14ac:dyDescent="0.25">
      <c r="A1580">
        <v>741</v>
      </c>
      <c r="B1580" t="s">
        <v>1871</v>
      </c>
      <c r="C1580">
        <v>113542</v>
      </c>
      <c r="D1580" t="s">
        <v>1898</v>
      </c>
      <c r="F1580">
        <v>10.709</v>
      </c>
      <c r="G1580">
        <v>10.092000000000001</v>
      </c>
      <c r="H1580">
        <v>9.5109999999999992</v>
      </c>
      <c r="I1580">
        <v>8.9629999999999992</v>
      </c>
      <c r="J1580">
        <v>8.4469999999999992</v>
      </c>
      <c r="K1580">
        <v>7.96</v>
      </c>
    </row>
    <row r="1581" spans="1:11" x14ac:dyDescent="0.25">
      <c r="A1581">
        <v>741</v>
      </c>
      <c r="B1581" t="s">
        <v>1871</v>
      </c>
      <c r="C1581">
        <v>113543</v>
      </c>
      <c r="D1581" t="s">
        <v>1899</v>
      </c>
      <c r="F1581">
        <v>18.058</v>
      </c>
      <c r="G1581">
        <v>16.794</v>
      </c>
      <c r="H1581">
        <v>15.618</v>
      </c>
      <c r="I1581">
        <v>14.525</v>
      </c>
      <c r="J1581">
        <v>13.507999999999999</v>
      </c>
      <c r="K1581">
        <v>12.561999999999999</v>
      </c>
    </row>
    <row r="1582" spans="1:11" x14ac:dyDescent="0.25">
      <c r="A1582">
        <v>741</v>
      </c>
      <c r="B1582" t="s">
        <v>1871</v>
      </c>
      <c r="C1582">
        <v>113544</v>
      </c>
      <c r="D1582" t="s">
        <v>1900</v>
      </c>
      <c r="F1582">
        <v>7.5</v>
      </c>
      <c r="G1582">
        <v>7.5</v>
      </c>
      <c r="H1582">
        <v>7.5</v>
      </c>
      <c r="I1582">
        <v>7.5</v>
      </c>
      <c r="J1582">
        <v>7.5</v>
      </c>
      <c r="K1582">
        <v>7.5</v>
      </c>
    </row>
    <row r="1583" spans="1:11" x14ac:dyDescent="0.25">
      <c r="A1583">
        <v>741</v>
      </c>
      <c r="B1583" t="s">
        <v>1871</v>
      </c>
      <c r="C1583">
        <v>113545</v>
      </c>
      <c r="D1583" t="s">
        <v>1901</v>
      </c>
      <c r="F1583">
        <v>7.5</v>
      </c>
      <c r="G1583">
        <v>7.5</v>
      </c>
      <c r="H1583">
        <v>7.5</v>
      </c>
      <c r="I1583">
        <v>7.5</v>
      </c>
      <c r="J1583">
        <v>7.5</v>
      </c>
      <c r="K1583">
        <v>7.5</v>
      </c>
    </row>
    <row r="1584" spans="1:11" x14ac:dyDescent="0.25">
      <c r="A1584">
        <v>741</v>
      </c>
      <c r="B1584" t="s">
        <v>1871</v>
      </c>
      <c r="C1584">
        <v>113611</v>
      </c>
      <c r="D1584" t="s">
        <v>1902</v>
      </c>
      <c r="F1584">
        <v>8.8030000000000008</v>
      </c>
      <c r="G1584">
        <v>8.5709999999999997</v>
      </c>
      <c r="H1584">
        <v>8.3460000000000001</v>
      </c>
      <c r="I1584">
        <v>8.1270000000000007</v>
      </c>
      <c r="J1584">
        <v>7.9130000000000003</v>
      </c>
      <c r="K1584">
        <v>7.7050000000000001</v>
      </c>
    </row>
    <row r="1585" spans="1:11" x14ac:dyDescent="0.25">
      <c r="A1585">
        <v>741</v>
      </c>
      <c r="B1585" t="s">
        <v>1871</v>
      </c>
      <c r="C1585">
        <v>113614</v>
      </c>
      <c r="D1585" t="s">
        <v>1903</v>
      </c>
      <c r="F1585">
        <v>45.67</v>
      </c>
      <c r="G1585">
        <v>42.472999999999999</v>
      </c>
      <c r="H1585">
        <v>39.5</v>
      </c>
      <c r="I1585">
        <v>36.734999999999999</v>
      </c>
      <c r="J1585">
        <v>34.164000000000001</v>
      </c>
      <c r="K1585">
        <v>31.773</v>
      </c>
    </row>
    <row r="1586" spans="1:11" x14ac:dyDescent="0.25">
      <c r="A1586">
        <v>434</v>
      </c>
      <c r="B1586" t="s">
        <v>1904</v>
      </c>
      <c r="C1586">
        <v>36168</v>
      </c>
      <c r="D1586" t="s">
        <v>1905</v>
      </c>
      <c r="F1586">
        <v>7.5</v>
      </c>
      <c r="G1586">
        <v>7.5</v>
      </c>
      <c r="H1586">
        <v>7.5</v>
      </c>
      <c r="I1586">
        <v>7.5</v>
      </c>
      <c r="J1586">
        <v>7.5</v>
      </c>
      <c r="K1586">
        <v>7.5</v>
      </c>
    </row>
    <row r="1587" spans="1:11" x14ac:dyDescent="0.25">
      <c r="A1587">
        <v>434</v>
      </c>
      <c r="B1587" t="s">
        <v>1904</v>
      </c>
      <c r="C1587">
        <v>37175</v>
      </c>
      <c r="D1587" t="s">
        <v>1906</v>
      </c>
      <c r="F1587">
        <v>7.5</v>
      </c>
      <c r="G1587">
        <v>7.5</v>
      </c>
      <c r="H1587">
        <v>7.5</v>
      </c>
      <c r="I1587">
        <v>7.5</v>
      </c>
      <c r="J1587">
        <v>7.5</v>
      </c>
      <c r="K1587">
        <v>7.5</v>
      </c>
    </row>
    <row r="1588" spans="1:11" x14ac:dyDescent="0.25">
      <c r="A1588">
        <v>434</v>
      </c>
      <c r="B1588" t="s">
        <v>1904</v>
      </c>
      <c r="C1588">
        <v>37678</v>
      </c>
      <c r="D1588" t="s">
        <v>1907</v>
      </c>
      <c r="F1588">
        <v>7.5</v>
      </c>
      <c r="G1588">
        <v>7.5</v>
      </c>
      <c r="H1588">
        <v>7.5</v>
      </c>
      <c r="I1588">
        <v>7.5</v>
      </c>
      <c r="J1588">
        <v>7.5</v>
      </c>
      <c r="K1588">
        <v>7.5</v>
      </c>
    </row>
    <row r="1589" spans="1:11" x14ac:dyDescent="0.25">
      <c r="A1589">
        <v>434</v>
      </c>
      <c r="B1589" t="s">
        <v>1904</v>
      </c>
      <c r="C1589">
        <v>113783</v>
      </c>
      <c r="D1589" t="s">
        <v>1908</v>
      </c>
      <c r="F1589">
        <v>7.5</v>
      </c>
      <c r="G1589">
        <v>7.5</v>
      </c>
      <c r="H1589">
        <v>7.5</v>
      </c>
      <c r="I1589">
        <v>7.5</v>
      </c>
      <c r="J1589">
        <v>7.5</v>
      </c>
      <c r="K1589">
        <v>7.5</v>
      </c>
    </row>
    <row r="1590" spans="1:11" x14ac:dyDescent="0.25">
      <c r="A1590">
        <v>434</v>
      </c>
      <c r="B1590" t="s">
        <v>1904</v>
      </c>
      <c r="C1590">
        <v>113791</v>
      </c>
      <c r="D1590" t="s">
        <v>1909</v>
      </c>
      <c r="F1590">
        <v>7.5</v>
      </c>
      <c r="G1590">
        <v>7.5</v>
      </c>
      <c r="H1590">
        <v>7.5</v>
      </c>
      <c r="I1590">
        <v>7.5</v>
      </c>
      <c r="J1590">
        <v>7.5</v>
      </c>
      <c r="K1590">
        <v>7.5</v>
      </c>
    </row>
    <row r="1591" spans="1:11" x14ac:dyDescent="0.25">
      <c r="A1591">
        <v>434</v>
      </c>
      <c r="B1591" t="s">
        <v>1904</v>
      </c>
      <c r="C1591">
        <v>114323</v>
      </c>
      <c r="D1591" t="s">
        <v>1910</v>
      </c>
      <c r="E1591" t="s">
        <v>1601</v>
      </c>
      <c r="F1591">
        <v>0</v>
      </c>
      <c r="G1591">
        <v>7.5</v>
      </c>
      <c r="H1591">
        <v>7.5</v>
      </c>
      <c r="I1591">
        <v>7.5</v>
      </c>
      <c r="J1591">
        <v>7.5</v>
      </c>
      <c r="K1591">
        <v>7.5</v>
      </c>
    </row>
    <row r="1592" spans="1:11" x14ac:dyDescent="0.25">
      <c r="A1592">
        <v>25367</v>
      </c>
      <c r="B1592" t="s">
        <v>1911</v>
      </c>
      <c r="C1592">
        <v>34448</v>
      </c>
      <c r="D1592" t="s">
        <v>1912</v>
      </c>
      <c r="F1592">
        <v>8.0609999999999999</v>
      </c>
      <c r="G1592">
        <v>7.9</v>
      </c>
      <c r="H1592">
        <v>7.742</v>
      </c>
      <c r="I1592">
        <v>7.5869999999999997</v>
      </c>
      <c r="J1592">
        <v>7.5</v>
      </c>
      <c r="K1592">
        <v>7.5</v>
      </c>
    </row>
    <row r="1593" spans="1:11" x14ac:dyDescent="0.25">
      <c r="A1593">
        <v>25367</v>
      </c>
      <c r="B1593" t="s">
        <v>1911</v>
      </c>
      <c r="C1593">
        <v>34504</v>
      </c>
      <c r="D1593" t="s">
        <v>1913</v>
      </c>
      <c r="F1593">
        <v>7.5</v>
      </c>
      <c r="G1593">
        <v>7.5</v>
      </c>
      <c r="H1593">
        <v>7.5</v>
      </c>
      <c r="I1593">
        <v>7.5</v>
      </c>
      <c r="J1593">
        <v>7.5</v>
      </c>
      <c r="K1593">
        <v>7.5</v>
      </c>
    </row>
    <row r="1594" spans="1:11" x14ac:dyDescent="0.25">
      <c r="A1594">
        <v>25367</v>
      </c>
      <c r="B1594" t="s">
        <v>1911</v>
      </c>
      <c r="C1594">
        <v>34506</v>
      </c>
      <c r="D1594" t="s">
        <v>1914</v>
      </c>
      <c r="F1594">
        <v>10.855</v>
      </c>
      <c r="G1594">
        <v>10.207000000000001</v>
      </c>
      <c r="H1594">
        <v>9.5980000000000008</v>
      </c>
      <c r="I1594">
        <v>9.0250000000000004</v>
      </c>
      <c r="J1594">
        <v>8.4860000000000007</v>
      </c>
      <c r="K1594">
        <v>7.9790000000000001</v>
      </c>
    </row>
    <row r="1595" spans="1:11" x14ac:dyDescent="0.25">
      <c r="A1595">
        <v>25367</v>
      </c>
      <c r="B1595" t="s">
        <v>1911</v>
      </c>
      <c r="C1595">
        <v>35264</v>
      </c>
      <c r="D1595" t="s">
        <v>1915</v>
      </c>
      <c r="F1595">
        <v>7.5</v>
      </c>
      <c r="G1595">
        <v>7.5</v>
      </c>
      <c r="H1595">
        <v>7.5</v>
      </c>
      <c r="I1595">
        <v>7.5</v>
      </c>
      <c r="J1595">
        <v>7.5</v>
      </c>
      <c r="K1595">
        <v>7.5</v>
      </c>
    </row>
    <row r="1596" spans="1:11" x14ac:dyDescent="0.25">
      <c r="A1596">
        <v>25367</v>
      </c>
      <c r="B1596" t="s">
        <v>1911</v>
      </c>
      <c r="C1596">
        <v>35354</v>
      </c>
      <c r="D1596" t="s">
        <v>706</v>
      </c>
      <c r="F1596">
        <v>10.593</v>
      </c>
      <c r="G1596">
        <v>10.000999999999999</v>
      </c>
      <c r="H1596">
        <v>9.4420000000000002</v>
      </c>
      <c r="I1596">
        <v>8.9139999999999997</v>
      </c>
      <c r="J1596">
        <v>8.4160000000000004</v>
      </c>
      <c r="K1596">
        <v>7.9459999999999997</v>
      </c>
    </row>
    <row r="1597" spans="1:11" x14ac:dyDescent="0.25">
      <c r="A1597">
        <v>25367</v>
      </c>
      <c r="B1597" t="s">
        <v>1911</v>
      </c>
      <c r="C1597">
        <v>35356</v>
      </c>
      <c r="D1597" t="s">
        <v>1916</v>
      </c>
      <c r="F1597">
        <v>11.997</v>
      </c>
      <c r="G1597">
        <v>11.157</v>
      </c>
      <c r="H1597">
        <v>10.375999999999999</v>
      </c>
      <c r="I1597">
        <v>9.65</v>
      </c>
      <c r="J1597">
        <v>8.9749999999999996</v>
      </c>
      <c r="K1597">
        <v>8.3469999999999995</v>
      </c>
    </row>
    <row r="1598" spans="1:11" x14ac:dyDescent="0.25">
      <c r="A1598">
        <v>25367</v>
      </c>
      <c r="B1598" t="s">
        <v>1911</v>
      </c>
      <c r="C1598">
        <v>35357</v>
      </c>
      <c r="D1598" t="s">
        <v>1917</v>
      </c>
      <c r="F1598">
        <v>7.5</v>
      </c>
      <c r="G1598">
        <v>7.5</v>
      </c>
      <c r="H1598">
        <v>7.5</v>
      </c>
      <c r="I1598">
        <v>7.5</v>
      </c>
      <c r="J1598">
        <v>7.5</v>
      </c>
      <c r="K1598">
        <v>7.5</v>
      </c>
    </row>
    <row r="1599" spans="1:11" x14ac:dyDescent="0.25">
      <c r="A1599">
        <v>25367</v>
      </c>
      <c r="B1599" t="s">
        <v>1911</v>
      </c>
      <c r="C1599">
        <v>35365</v>
      </c>
      <c r="D1599" t="s">
        <v>1918</v>
      </c>
      <c r="F1599">
        <v>10.375</v>
      </c>
      <c r="G1599">
        <v>9.8290000000000006</v>
      </c>
      <c r="H1599">
        <v>9.3119999999999994</v>
      </c>
      <c r="I1599">
        <v>8.8219999999999992</v>
      </c>
      <c r="J1599">
        <v>8.3580000000000005</v>
      </c>
      <c r="K1599">
        <v>7.9180000000000001</v>
      </c>
    </row>
    <row r="1600" spans="1:11" x14ac:dyDescent="0.25">
      <c r="A1600">
        <v>25367</v>
      </c>
      <c r="B1600" t="s">
        <v>1911</v>
      </c>
      <c r="C1600">
        <v>35366</v>
      </c>
      <c r="D1600" t="s">
        <v>1919</v>
      </c>
      <c r="F1600">
        <v>7.5</v>
      </c>
      <c r="G1600">
        <v>7.5</v>
      </c>
      <c r="H1600">
        <v>7.5</v>
      </c>
      <c r="I1600">
        <v>7.5</v>
      </c>
      <c r="J1600">
        <v>7.5</v>
      </c>
      <c r="K1600">
        <v>7.5</v>
      </c>
    </row>
    <row r="1601" spans="1:11" x14ac:dyDescent="0.25">
      <c r="A1601">
        <v>25367</v>
      </c>
      <c r="B1601" t="s">
        <v>1911</v>
      </c>
      <c r="C1601">
        <v>35372</v>
      </c>
      <c r="D1601" t="s">
        <v>1920</v>
      </c>
      <c r="F1601">
        <v>11.585000000000001</v>
      </c>
      <c r="G1601">
        <v>10.775</v>
      </c>
      <c r="H1601">
        <v>10.022</v>
      </c>
      <c r="I1601">
        <v>9.3209999999999997</v>
      </c>
      <c r="J1601">
        <v>8.6690000000000005</v>
      </c>
      <c r="K1601">
        <v>8.0630000000000006</v>
      </c>
    </row>
    <row r="1602" spans="1:11" x14ac:dyDescent="0.25">
      <c r="A1602">
        <v>25367</v>
      </c>
      <c r="B1602" t="s">
        <v>1911</v>
      </c>
      <c r="C1602">
        <v>35374</v>
      </c>
      <c r="D1602" t="s">
        <v>1921</v>
      </c>
      <c r="F1602">
        <v>8.6590000000000007</v>
      </c>
      <c r="G1602">
        <v>8.4540000000000006</v>
      </c>
      <c r="H1602">
        <v>8.2539999999999996</v>
      </c>
      <c r="I1602">
        <v>8.0579999999999998</v>
      </c>
      <c r="J1602">
        <v>7.867</v>
      </c>
      <c r="K1602">
        <v>7.681</v>
      </c>
    </row>
    <row r="1603" spans="1:11" x14ac:dyDescent="0.25">
      <c r="A1603">
        <v>25367</v>
      </c>
      <c r="B1603" t="s">
        <v>1911</v>
      </c>
      <c r="C1603">
        <v>35378</v>
      </c>
      <c r="D1603" t="s">
        <v>1922</v>
      </c>
      <c r="F1603">
        <v>7.5</v>
      </c>
      <c r="G1603">
        <v>7.5</v>
      </c>
      <c r="H1603">
        <v>7.5</v>
      </c>
      <c r="I1603">
        <v>7.5</v>
      </c>
      <c r="J1603">
        <v>7.5</v>
      </c>
      <c r="K1603">
        <v>7.5</v>
      </c>
    </row>
    <row r="1604" spans="1:11" x14ac:dyDescent="0.25">
      <c r="A1604">
        <v>25367</v>
      </c>
      <c r="B1604" t="s">
        <v>1911</v>
      </c>
      <c r="C1604">
        <v>35379</v>
      </c>
      <c r="D1604" t="s">
        <v>1923</v>
      </c>
      <c r="F1604">
        <v>7.6749999999999998</v>
      </c>
      <c r="G1604">
        <v>7.5220000000000002</v>
      </c>
      <c r="H1604">
        <v>7.5</v>
      </c>
      <c r="I1604">
        <v>7.5</v>
      </c>
      <c r="J1604">
        <v>7.5</v>
      </c>
      <c r="K1604">
        <v>7.5</v>
      </c>
    </row>
    <row r="1605" spans="1:11" x14ac:dyDescent="0.25">
      <c r="A1605">
        <v>25367</v>
      </c>
      <c r="B1605" t="s">
        <v>1911</v>
      </c>
      <c r="C1605">
        <v>35380</v>
      </c>
      <c r="D1605" t="s">
        <v>1924</v>
      </c>
      <c r="F1605">
        <v>10.686</v>
      </c>
      <c r="G1605">
        <v>10.074</v>
      </c>
      <c r="H1605">
        <v>9.4969999999999999</v>
      </c>
      <c r="I1605">
        <v>8.9529999999999994</v>
      </c>
      <c r="J1605">
        <v>8.44</v>
      </c>
      <c r="K1605">
        <v>7.9560000000000004</v>
      </c>
    </row>
    <row r="1606" spans="1:11" x14ac:dyDescent="0.25">
      <c r="A1606">
        <v>25367</v>
      </c>
      <c r="B1606" t="s">
        <v>1911</v>
      </c>
      <c r="C1606">
        <v>35381</v>
      </c>
      <c r="D1606" t="s">
        <v>1925</v>
      </c>
      <c r="F1606">
        <v>13.528</v>
      </c>
      <c r="G1606">
        <v>12.581</v>
      </c>
      <c r="H1606">
        <v>11.7</v>
      </c>
      <c r="I1606">
        <v>10.881</v>
      </c>
      <c r="J1606">
        <v>10.119</v>
      </c>
      <c r="K1606">
        <v>9.4109999999999996</v>
      </c>
    </row>
    <row r="1607" spans="1:11" x14ac:dyDescent="0.25">
      <c r="A1607">
        <v>25367</v>
      </c>
      <c r="B1607" t="s">
        <v>1911</v>
      </c>
      <c r="C1607">
        <v>35382</v>
      </c>
      <c r="D1607" t="s">
        <v>1926</v>
      </c>
      <c r="F1607">
        <v>8.7409999999999997</v>
      </c>
      <c r="G1607">
        <v>8.5210000000000008</v>
      </c>
      <c r="H1607">
        <v>8.3059999999999992</v>
      </c>
      <c r="I1607">
        <v>8.0969999999999995</v>
      </c>
      <c r="J1607">
        <v>7.8929999999999998</v>
      </c>
      <c r="K1607">
        <v>7.694</v>
      </c>
    </row>
    <row r="1608" spans="1:11" x14ac:dyDescent="0.25">
      <c r="A1608">
        <v>25367</v>
      </c>
      <c r="B1608" t="s">
        <v>1911</v>
      </c>
      <c r="C1608">
        <v>35383</v>
      </c>
      <c r="D1608" t="s">
        <v>1927</v>
      </c>
      <c r="F1608">
        <v>12.784000000000001</v>
      </c>
      <c r="G1608">
        <v>11.888999999999999</v>
      </c>
      <c r="H1608">
        <v>11.057</v>
      </c>
      <c r="I1608">
        <v>10.282999999999999</v>
      </c>
      <c r="J1608">
        <v>9.5630000000000006</v>
      </c>
      <c r="K1608">
        <v>8.8940000000000001</v>
      </c>
    </row>
    <row r="1609" spans="1:11" x14ac:dyDescent="0.25">
      <c r="A1609">
        <v>25367</v>
      </c>
      <c r="B1609" t="s">
        <v>1911</v>
      </c>
      <c r="C1609">
        <v>35386</v>
      </c>
      <c r="D1609" t="s">
        <v>1928</v>
      </c>
      <c r="F1609">
        <v>7.5</v>
      </c>
      <c r="G1609">
        <v>7.5</v>
      </c>
      <c r="H1609">
        <v>7.5</v>
      </c>
      <c r="I1609">
        <v>7.5</v>
      </c>
      <c r="J1609">
        <v>7.5</v>
      </c>
      <c r="K1609">
        <v>7.5</v>
      </c>
    </row>
    <row r="1610" spans="1:11" x14ac:dyDescent="0.25">
      <c r="A1610">
        <v>25367</v>
      </c>
      <c r="B1610" t="s">
        <v>1911</v>
      </c>
      <c r="C1610">
        <v>35519</v>
      </c>
      <c r="D1610" t="s">
        <v>1929</v>
      </c>
      <c r="F1610">
        <v>10.130000000000001</v>
      </c>
      <c r="G1610">
        <v>9.6349999999999998</v>
      </c>
      <c r="H1610">
        <v>9.1639999999999997</v>
      </c>
      <c r="I1610">
        <v>8.7159999999999993</v>
      </c>
      <c r="J1610">
        <v>8.2899999999999991</v>
      </c>
      <c r="K1610">
        <v>7.8849999999999998</v>
      </c>
    </row>
    <row r="1611" spans="1:11" x14ac:dyDescent="0.25">
      <c r="A1611">
        <v>25367</v>
      </c>
      <c r="B1611" t="s">
        <v>1911</v>
      </c>
      <c r="C1611">
        <v>35520</v>
      </c>
      <c r="D1611" t="s">
        <v>1930</v>
      </c>
      <c r="F1611">
        <v>15.478999999999999</v>
      </c>
      <c r="G1611">
        <v>14.395</v>
      </c>
      <c r="H1611">
        <v>13.387</v>
      </c>
      <c r="I1611">
        <v>12.45</v>
      </c>
      <c r="J1611">
        <v>11.579000000000001</v>
      </c>
      <c r="K1611">
        <v>10.768000000000001</v>
      </c>
    </row>
    <row r="1612" spans="1:11" x14ac:dyDescent="0.25">
      <c r="A1612">
        <v>25367</v>
      </c>
      <c r="B1612" t="s">
        <v>1911</v>
      </c>
      <c r="C1612">
        <v>35523</v>
      </c>
      <c r="D1612" t="s">
        <v>1931</v>
      </c>
      <c r="F1612">
        <v>18.951000000000001</v>
      </c>
      <c r="G1612">
        <v>17.623999999999999</v>
      </c>
      <c r="H1612">
        <v>16.39</v>
      </c>
      <c r="I1612">
        <v>15.243</v>
      </c>
      <c r="J1612">
        <v>14.176</v>
      </c>
      <c r="K1612">
        <v>13.183999999999999</v>
      </c>
    </row>
    <row r="1613" spans="1:11" x14ac:dyDescent="0.25">
      <c r="A1613">
        <v>25367</v>
      </c>
      <c r="B1613" t="s">
        <v>1911</v>
      </c>
      <c r="C1613">
        <v>35524</v>
      </c>
      <c r="D1613" t="s">
        <v>1932</v>
      </c>
      <c r="F1613">
        <v>7.5</v>
      </c>
      <c r="G1613">
        <v>7.5</v>
      </c>
      <c r="H1613">
        <v>7.5</v>
      </c>
      <c r="I1613">
        <v>7.5</v>
      </c>
      <c r="J1613">
        <v>7.5</v>
      </c>
      <c r="K1613">
        <v>7.5</v>
      </c>
    </row>
    <row r="1614" spans="1:11" x14ac:dyDescent="0.25">
      <c r="A1614">
        <v>25367</v>
      </c>
      <c r="B1614" t="s">
        <v>1911</v>
      </c>
      <c r="C1614">
        <v>35775</v>
      </c>
      <c r="D1614" t="s">
        <v>1933</v>
      </c>
      <c r="F1614">
        <v>12.227</v>
      </c>
      <c r="G1614">
        <v>11.371</v>
      </c>
      <c r="H1614">
        <v>10.574999999999999</v>
      </c>
      <c r="I1614">
        <v>9.8350000000000009</v>
      </c>
      <c r="J1614">
        <v>9.1470000000000002</v>
      </c>
      <c r="K1614">
        <v>8.5069999999999997</v>
      </c>
    </row>
    <row r="1615" spans="1:11" x14ac:dyDescent="0.25">
      <c r="A1615">
        <v>25367</v>
      </c>
      <c r="B1615" t="s">
        <v>1911</v>
      </c>
      <c r="C1615">
        <v>36751</v>
      </c>
      <c r="D1615" t="s">
        <v>1934</v>
      </c>
      <c r="F1615">
        <v>7.5</v>
      </c>
      <c r="G1615">
        <v>7.5</v>
      </c>
      <c r="H1615">
        <v>7.5</v>
      </c>
      <c r="I1615">
        <v>7.5</v>
      </c>
      <c r="J1615">
        <v>7.5</v>
      </c>
      <c r="K1615">
        <v>7.5</v>
      </c>
    </row>
    <row r="1616" spans="1:11" x14ac:dyDescent="0.25">
      <c r="A1616">
        <v>25367</v>
      </c>
      <c r="B1616" t="s">
        <v>1911</v>
      </c>
      <c r="C1616">
        <v>37047</v>
      </c>
      <c r="D1616" t="s">
        <v>1935</v>
      </c>
      <c r="F1616">
        <v>11.808999999999999</v>
      </c>
      <c r="G1616">
        <v>10.981999999999999</v>
      </c>
      <c r="H1616">
        <v>10.212999999999999</v>
      </c>
      <c r="I1616">
        <v>9.4979999999999993</v>
      </c>
      <c r="J1616">
        <v>8.8330000000000002</v>
      </c>
      <c r="K1616">
        <v>8.2149999999999999</v>
      </c>
    </row>
    <row r="1617" spans="1:11" x14ac:dyDescent="0.25">
      <c r="A1617">
        <v>25367</v>
      </c>
      <c r="B1617" t="s">
        <v>1911</v>
      </c>
      <c r="C1617">
        <v>37051</v>
      </c>
      <c r="D1617" t="s">
        <v>1936</v>
      </c>
      <c r="F1617">
        <v>7.5</v>
      </c>
      <c r="G1617">
        <v>7.5</v>
      </c>
      <c r="H1617">
        <v>7.5</v>
      </c>
      <c r="I1617">
        <v>7.5</v>
      </c>
      <c r="J1617">
        <v>7.5</v>
      </c>
      <c r="K1617">
        <v>7.5</v>
      </c>
    </row>
    <row r="1618" spans="1:11" x14ac:dyDescent="0.25">
      <c r="A1618">
        <v>25367</v>
      </c>
      <c r="B1618" t="s">
        <v>1911</v>
      </c>
      <c r="C1618">
        <v>37344</v>
      </c>
      <c r="D1618" t="s">
        <v>1937</v>
      </c>
      <c r="F1618">
        <v>10.108000000000001</v>
      </c>
      <c r="G1618">
        <v>9.6180000000000003</v>
      </c>
      <c r="H1618">
        <v>9.1519999999999992</v>
      </c>
      <c r="I1618">
        <v>8.7080000000000002</v>
      </c>
      <c r="J1618">
        <v>8.2859999999999996</v>
      </c>
      <c r="K1618">
        <v>7.8840000000000003</v>
      </c>
    </row>
    <row r="1619" spans="1:11" x14ac:dyDescent="0.25">
      <c r="A1619">
        <v>25367</v>
      </c>
      <c r="B1619" t="s">
        <v>1911</v>
      </c>
      <c r="C1619">
        <v>37394</v>
      </c>
      <c r="D1619" t="s">
        <v>1938</v>
      </c>
      <c r="F1619">
        <v>74.400000000000006</v>
      </c>
      <c r="G1619">
        <v>69.191999999999993</v>
      </c>
      <c r="H1619">
        <v>64.349000000000004</v>
      </c>
      <c r="I1619">
        <v>59.844999999999999</v>
      </c>
      <c r="J1619">
        <v>55.655999999999999</v>
      </c>
      <c r="K1619">
        <v>51.76</v>
      </c>
    </row>
    <row r="1620" spans="1:11" x14ac:dyDescent="0.25">
      <c r="A1620">
        <v>25367</v>
      </c>
      <c r="B1620" t="s">
        <v>1911</v>
      </c>
      <c r="C1620">
        <v>37770</v>
      </c>
      <c r="D1620" t="s">
        <v>1939</v>
      </c>
      <c r="F1620">
        <v>7.5</v>
      </c>
      <c r="G1620">
        <v>7.5</v>
      </c>
      <c r="H1620">
        <v>7.5</v>
      </c>
      <c r="I1620">
        <v>7.5</v>
      </c>
      <c r="J1620">
        <v>7.5</v>
      </c>
      <c r="K1620">
        <v>7.5</v>
      </c>
    </row>
    <row r="1621" spans="1:11" x14ac:dyDescent="0.25">
      <c r="A1621">
        <v>25367</v>
      </c>
      <c r="B1621" t="s">
        <v>1911</v>
      </c>
      <c r="C1621">
        <v>37848</v>
      </c>
      <c r="D1621" t="s">
        <v>1940</v>
      </c>
      <c r="F1621">
        <v>18.41</v>
      </c>
      <c r="G1621">
        <v>17.120999999999999</v>
      </c>
      <c r="H1621">
        <v>15.923</v>
      </c>
      <c r="I1621">
        <v>14.808</v>
      </c>
      <c r="J1621">
        <v>13.771000000000001</v>
      </c>
      <c r="K1621">
        <v>12.807</v>
      </c>
    </row>
    <row r="1622" spans="1:11" x14ac:dyDescent="0.25">
      <c r="A1622">
        <v>25367</v>
      </c>
      <c r="B1622" t="s">
        <v>1911</v>
      </c>
      <c r="C1622">
        <v>37955</v>
      </c>
      <c r="D1622" t="s">
        <v>1941</v>
      </c>
      <c r="F1622">
        <v>8.8070000000000004</v>
      </c>
      <c r="G1622">
        <v>8.5739999999999998</v>
      </c>
      <c r="H1622">
        <v>8.3480000000000008</v>
      </c>
      <c r="I1622">
        <v>8.1280000000000001</v>
      </c>
      <c r="J1622">
        <v>7.9130000000000003</v>
      </c>
      <c r="K1622">
        <v>7.7039999999999997</v>
      </c>
    </row>
    <row r="1623" spans="1:11" x14ac:dyDescent="0.25">
      <c r="A1623">
        <v>25367</v>
      </c>
      <c r="B1623" t="s">
        <v>1911</v>
      </c>
      <c r="C1623">
        <v>38136</v>
      </c>
      <c r="D1623" t="s">
        <v>1942</v>
      </c>
      <c r="F1623">
        <v>7.5</v>
      </c>
      <c r="G1623">
        <v>7.5</v>
      </c>
      <c r="H1623">
        <v>7.5</v>
      </c>
      <c r="I1623">
        <v>7.5</v>
      </c>
      <c r="J1623">
        <v>7.5</v>
      </c>
      <c r="K1623">
        <v>7.5</v>
      </c>
    </row>
    <row r="1624" spans="1:11" x14ac:dyDescent="0.25">
      <c r="A1624">
        <v>25367</v>
      </c>
      <c r="B1624" t="s">
        <v>1911</v>
      </c>
      <c r="C1624">
        <v>38138</v>
      </c>
      <c r="D1624" t="s">
        <v>1943</v>
      </c>
      <c r="F1624">
        <v>7.6369999999999996</v>
      </c>
      <c r="G1624">
        <v>7.5</v>
      </c>
      <c r="H1624">
        <v>7.5</v>
      </c>
      <c r="I1624">
        <v>7.5</v>
      </c>
      <c r="J1624">
        <v>7.5</v>
      </c>
      <c r="K1624">
        <v>7.5</v>
      </c>
    </row>
    <row r="1625" spans="1:11" x14ac:dyDescent="0.25">
      <c r="A1625">
        <v>25367</v>
      </c>
      <c r="B1625" t="s">
        <v>1911</v>
      </c>
      <c r="C1625">
        <v>113681</v>
      </c>
      <c r="D1625" t="s">
        <v>1944</v>
      </c>
      <c r="F1625">
        <v>7.5</v>
      </c>
      <c r="G1625">
        <v>7.5</v>
      </c>
      <c r="H1625">
        <v>7.5</v>
      </c>
      <c r="I1625">
        <v>7.5</v>
      </c>
      <c r="J1625">
        <v>7.5</v>
      </c>
      <c r="K1625">
        <v>7.5</v>
      </c>
    </row>
    <row r="1626" spans="1:11" x14ac:dyDescent="0.25">
      <c r="A1626">
        <v>25367</v>
      </c>
      <c r="B1626" t="s">
        <v>1911</v>
      </c>
      <c r="C1626">
        <v>113746</v>
      </c>
      <c r="D1626" t="s">
        <v>1945</v>
      </c>
      <c r="F1626">
        <v>8.1329999999999991</v>
      </c>
      <c r="G1626">
        <v>7.97</v>
      </c>
      <c r="H1626">
        <v>7.8109999999999999</v>
      </c>
      <c r="I1626">
        <v>7.6550000000000002</v>
      </c>
      <c r="J1626">
        <v>7.5019999999999998</v>
      </c>
      <c r="K1626">
        <v>7.5</v>
      </c>
    </row>
    <row r="1627" spans="1:11" x14ac:dyDescent="0.25">
      <c r="A1627">
        <v>25367</v>
      </c>
      <c r="B1627" t="s">
        <v>1911</v>
      </c>
      <c r="C1627">
        <v>113747</v>
      </c>
      <c r="D1627" t="s">
        <v>1946</v>
      </c>
      <c r="F1627">
        <v>7.5</v>
      </c>
      <c r="G1627">
        <v>7.5</v>
      </c>
      <c r="H1627">
        <v>7.5</v>
      </c>
      <c r="I1627">
        <v>7.5</v>
      </c>
      <c r="J1627">
        <v>7.5</v>
      </c>
      <c r="K1627">
        <v>7.5</v>
      </c>
    </row>
    <row r="1628" spans="1:11" x14ac:dyDescent="0.25">
      <c r="A1628">
        <v>25367</v>
      </c>
      <c r="B1628" t="s">
        <v>1911</v>
      </c>
      <c r="C1628">
        <v>113814</v>
      </c>
      <c r="D1628" t="s">
        <v>1947</v>
      </c>
      <c r="F1628">
        <v>7.5</v>
      </c>
      <c r="G1628">
        <v>7.5</v>
      </c>
      <c r="H1628">
        <v>7.5</v>
      </c>
      <c r="I1628">
        <v>7.5</v>
      </c>
      <c r="J1628">
        <v>7.5</v>
      </c>
      <c r="K1628">
        <v>7.5</v>
      </c>
    </row>
    <row r="1629" spans="1:11" x14ac:dyDescent="0.25">
      <c r="A1629">
        <v>25367</v>
      </c>
      <c r="B1629" t="s">
        <v>1911</v>
      </c>
      <c r="C1629">
        <v>113816</v>
      </c>
      <c r="D1629" t="s">
        <v>1948</v>
      </c>
      <c r="F1629">
        <v>8.0399999999999991</v>
      </c>
      <c r="G1629">
        <v>7.8789999999999996</v>
      </c>
      <c r="H1629">
        <v>7.7210000000000001</v>
      </c>
      <c r="I1629">
        <v>7.5670000000000002</v>
      </c>
      <c r="J1629">
        <v>7.5</v>
      </c>
      <c r="K1629">
        <v>7.5</v>
      </c>
    </row>
    <row r="1630" spans="1:11" x14ac:dyDescent="0.25">
      <c r="A1630">
        <v>25367</v>
      </c>
      <c r="B1630" t="s">
        <v>1911</v>
      </c>
      <c r="C1630">
        <v>113817</v>
      </c>
      <c r="D1630" t="s">
        <v>1949</v>
      </c>
      <c r="F1630">
        <v>11.554</v>
      </c>
      <c r="G1630">
        <v>10.750999999999999</v>
      </c>
      <c r="H1630">
        <v>10.004</v>
      </c>
      <c r="I1630">
        <v>9.3089999999999993</v>
      </c>
      <c r="J1630">
        <v>8.6620000000000008</v>
      </c>
      <c r="K1630">
        <v>8.06</v>
      </c>
    </row>
    <row r="1631" spans="1:11" x14ac:dyDescent="0.25">
      <c r="A1631">
        <v>25367</v>
      </c>
      <c r="B1631" t="s">
        <v>1911</v>
      </c>
      <c r="C1631">
        <v>113818</v>
      </c>
      <c r="D1631" t="s">
        <v>1950</v>
      </c>
      <c r="F1631">
        <v>10.913</v>
      </c>
      <c r="G1631">
        <v>10.252000000000001</v>
      </c>
      <c r="H1631">
        <v>9.6310000000000002</v>
      </c>
      <c r="I1631">
        <v>9.0470000000000006</v>
      </c>
      <c r="J1631">
        <v>8.4990000000000006</v>
      </c>
      <c r="K1631">
        <v>7.984</v>
      </c>
    </row>
    <row r="1632" spans="1:11" x14ac:dyDescent="0.25">
      <c r="A1632">
        <v>25367</v>
      </c>
      <c r="B1632" t="s">
        <v>1911</v>
      </c>
      <c r="C1632">
        <v>114009</v>
      </c>
      <c r="D1632" t="s">
        <v>1951</v>
      </c>
      <c r="F1632">
        <v>30.803999999999998</v>
      </c>
      <c r="G1632">
        <v>28.648</v>
      </c>
      <c r="H1632">
        <v>26.643000000000001</v>
      </c>
      <c r="I1632">
        <v>24.777999999999999</v>
      </c>
      <c r="J1632">
        <v>23.044</v>
      </c>
      <c r="K1632">
        <v>21.431000000000001</v>
      </c>
    </row>
    <row r="1633" spans="1:11" x14ac:dyDescent="0.25">
      <c r="A1633">
        <v>25367</v>
      </c>
      <c r="B1633" t="s">
        <v>1911</v>
      </c>
      <c r="C1633">
        <v>114063</v>
      </c>
      <c r="D1633" t="s">
        <v>1952</v>
      </c>
      <c r="F1633">
        <v>11.801</v>
      </c>
      <c r="G1633">
        <v>10.975</v>
      </c>
      <c r="H1633">
        <v>10.207000000000001</v>
      </c>
      <c r="I1633">
        <v>9.4930000000000003</v>
      </c>
      <c r="J1633">
        <v>8.8279999999999994</v>
      </c>
      <c r="K1633">
        <v>8.2100000000000009</v>
      </c>
    </row>
    <row r="1634" spans="1:11" x14ac:dyDescent="0.25">
      <c r="A1634">
        <v>25367</v>
      </c>
      <c r="B1634" t="s">
        <v>1911</v>
      </c>
      <c r="C1634">
        <v>114114</v>
      </c>
      <c r="D1634" t="s">
        <v>1953</v>
      </c>
      <c r="F1634">
        <v>11.946</v>
      </c>
      <c r="G1634">
        <v>11.11</v>
      </c>
      <c r="H1634">
        <v>10.332000000000001</v>
      </c>
      <c r="I1634">
        <v>9.609</v>
      </c>
      <c r="J1634">
        <v>8.9359999999999999</v>
      </c>
      <c r="K1634">
        <v>8.31</v>
      </c>
    </row>
    <row r="1635" spans="1:11" x14ac:dyDescent="0.25">
      <c r="A1635">
        <v>25367</v>
      </c>
      <c r="B1635" t="s">
        <v>1911</v>
      </c>
      <c r="C1635">
        <v>114192</v>
      </c>
      <c r="D1635" t="s">
        <v>1954</v>
      </c>
      <c r="F1635">
        <v>7.8689999999999998</v>
      </c>
      <c r="G1635">
        <v>7.7119999999999997</v>
      </c>
      <c r="H1635">
        <v>7.5579999999999998</v>
      </c>
      <c r="I1635">
        <v>7.5</v>
      </c>
      <c r="J1635">
        <v>7.5</v>
      </c>
      <c r="K1635">
        <v>7.5</v>
      </c>
    </row>
    <row r="1636" spans="1:11" x14ac:dyDescent="0.25">
      <c r="A1636">
        <v>25367</v>
      </c>
      <c r="B1636" t="s">
        <v>1911</v>
      </c>
      <c r="C1636">
        <v>114264</v>
      </c>
      <c r="D1636" t="s">
        <v>1955</v>
      </c>
      <c r="F1636">
        <v>15.423999999999999</v>
      </c>
      <c r="G1636">
        <v>14.343999999999999</v>
      </c>
      <c r="H1636">
        <v>13.34</v>
      </c>
      <c r="I1636">
        <v>12.406000000000001</v>
      </c>
      <c r="J1636">
        <v>11.538</v>
      </c>
      <c r="K1636">
        <v>10.73</v>
      </c>
    </row>
    <row r="1637" spans="1:11" x14ac:dyDescent="0.25">
      <c r="A1637">
        <v>25367</v>
      </c>
      <c r="B1637" t="s">
        <v>1911</v>
      </c>
      <c r="C1637">
        <v>114265</v>
      </c>
      <c r="D1637" t="s">
        <v>1956</v>
      </c>
      <c r="F1637">
        <v>7.5</v>
      </c>
      <c r="G1637">
        <v>7.5</v>
      </c>
      <c r="H1637">
        <v>7.5</v>
      </c>
      <c r="I1637">
        <v>7.5</v>
      </c>
      <c r="J1637">
        <v>7.5</v>
      </c>
      <c r="K1637">
        <v>7.5</v>
      </c>
    </row>
    <row r="1638" spans="1:11" x14ac:dyDescent="0.25">
      <c r="A1638">
        <v>25367</v>
      </c>
      <c r="B1638" t="s">
        <v>1911</v>
      </c>
      <c r="C1638">
        <v>114297</v>
      </c>
      <c r="D1638" t="s">
        <v>1957</v>
      </c>
      <c r="F1638">
        <v>21.157</v>
      </c>
      <c r="G1638">
        <v>19.675999999999998</v>
      </c>
      <c r="H1638">
        <v>18.298999999999999</v>
      </c>
      <c r="I1638">
        <v>17.018000000000001</v>
      </c>
      <c r="J1638">
        <v>15.827</v>
      </c>
      <c r="K1638">
        <v>14.718999999999999</v>
      </c>
    </row>
    <row r="1639" spans="1:11" x14ac:dyDescent="0.25">
      <c r="A1639">
        <v>22666</v>
      </c>
      <c r="B1639" t="s">
        <v>25</v>
      </c>
      <c r="C1639">
        <v>114022</v>
      </c>
      <c r="D1639" t="s">
        <v>25</v>
      </c>
      <c r="F1639">
        <v>7.5</v>
      </c>
      <c r="G1639">
        <v>7.5</v>
      </c>
      <c r="H1639">
        <v>7.5</v>
      </c>
      <c r="I1639">
        <v>7.5</v>
      </c>
      <c r="J1639">
        <v>7.5</v>
      </c>
      <c r="K1639">
        <v>7.5</v>
      </c>
    </row>
    <row r="1640" spans="1:11" x14ac:dyDescent="0.25">
      <c r="A1640">
        <v>3045</v>
      </c>
      <c r="B1640" t="s">
        <v>1958</v>
      </c>
      <c r="C1640">
        <v>34429</v>
      </c>
      <c r="D1640" t="s">
        <v>1959</v>
      </c>
      <c r="F1640">
        <v>15.432</v>
      </c>
      <c r="G1640">
        <v>14.352</v>
      </c>
      <c r="H1640">
        <v>13.347</v>
      </c>
      <c r="I1640">
        <v>12.413</v>
      </c>
      <c r="J1640">
        <v>11.544</v>
      </c>
      <c r="K1640">
        <v>10.736000000000001</v>
      </c>
    </row>
    <row r="1641" spans="1:11" x14ac:dyDescent="0.25">
      <c r="A1641">
        <v>3045</v>
      </c>
      <c r="B1641" t="s">
        <v>1958</v>
      </c>
      <c r="C1641">
        <v>34451</v>
      </c>
      <c r="D1641" t="s">
        <v>1960</v>
      </c>
      <c r="F1641">
        <v>7.5</v>
      </c>
      <c r="G1641">
        <v>7.5</v>
      </c>
      <c r="H1641">
        <v>7.5</v>
      </c>
      <c r="I1641">
        <v>7.5</v>
      </c>
      <c r="J1641">
        <v>7.5</v>
      </c>
      <c r="K1641">
        <v>7.5</v>
      </c>
    </row>
    <row r="1642" spans="1:11" x14ac:dyDescent="0.25">
      <c r="A1642">
        <v>3045</v>
      </c>
      <c r="B1642" t="s">
        <v>1958</v>
      </c>
      <c r="C1642">
        <v>34452</v>
      </c>
      <c r="D1642" t="s">
        <v>1961</v>
      </c>
      <c r="F1642">
        <v>12.167</v>
      </c>
      <c r="G1642">
        <v>11.315</v>
      </c>
      <c r="H1642">
        <v>10.523</v>
      </c>
      <c r="I1642">
        <v>9.7859999999999996</v>
      </c>
      <c r="J1642">
        <v>9.1010000000000009</v>
      </c>
      <c r="K1642">
        <v>8.4640000000000004</v>
      </c>
    </row>
    <row r="1643" spans="1:11" x14ac:dyDescent="0.25">
      <c r="A1643">
        <v>3045</v>
      </c>
      <c r="B1643" t="s">
        <v>1958</v>
      </c>
      <c r="C1643">
        <v>34455</v>
      </c>
      <c r="D1643" t="s">
        <v>1962</v>
      </c>
      <c r="F1643">
        <v>7.5</v>
      </c>
      <c r="G1643">
        <v>7.5</v>
      </c>
      <c r="H1643">
        <v>7.5</v>
      </c>
      <c r="I1643">
        <v>7.5</v>
      </c>
      <c r="J1643">
        <v>7.5</v>
      </c>
      <c r="K1643">
        <v>7.5</v>
      </c>
    </row>
    <row r="1644" spans="1:11" x14ac:dyDescent="0.25">
      <c r="A1644">
        <v>3045</v>
      </c>
      <c r="B1644" t="s">
        <v>1958</v>
      </c>
      <c r="C1644">
        <v>34456</v>
      </c>
      <c r="D1644" t="s">
        <v>1963</v>
      </c>
      <c r="F1644">
        <v>10.717000000000001</v>
      </c>
      <c r="G1644">
        <v>10.098000000000001</v>
      </c>
      <c r="H1644">
        <v>9.5139999999999993</v>
      </c>
      <c r="I1644">
        <v>8.9640000000000004</v>
      </c>
      <c r="J1644">
        <v>8.4459999999999997</v>
      </c>
      <c r="K1644">
        <v>7.9580000000000002</v>
      </c>
    </row>
    <row r="1645" spans="1:11" x14ac:dyDescent="0.25">
      <c r="A1645">
        <v>3045</v>
      </c>
      <c r="B1645" t="s">
        <v>1958</v>
      </c>
      <c r="C1645">
        <v>34457</v>
      </c>
      <c r="D1645" t="s">
        <v>1964</v>
      </c>
      <c r="F1645">
        <v>13.071</v>
      </c>
      <c r="G1645">
        <v>12.156000000000001</v>
      </c>
      <c r="H1645">
        <v>11.305</v>
      </c>
      <c r="I1645">
        <v>10.513999999999999</v>
      </c>
      <c r="J1645">
        <v>9.7780000000000005</v>
      </c>
      <c r="K1645">
        <v>9.0939999999999994</v>
      </c>
    </row>
    <row r="1646" spans="1:11" x14ac:dyDescent="0.25">
      <c r="A1646">
        <v>3045</v>
      </c>
      <c r="B1646" t="s">
        <v>1958</v>
      </c>
      <c r="C1646">
        <v>34458</v>
      </c>
      <c r="D1646" t="s">
        <v>1965</v>
      </c>
      <c r="F1646">
        <v>9.3740000000000006</v>
      </c>
      <c r="G1646">
        <v>9.032</v>
      </c>
      <c r="H1646">
        <v>8.702</v>
      </c>
      <c r="I1646">
        <v>8.3840000000000003</v>
      </c>
      <c r="J1646">
        <v>8.0779999999999994</v>
      </c>
      <c r="K1646">
        <v>7.7830000000000004</v>
      </c>
    </row>
    <row r="1647" spans="1:11" x14ac:dyDescent="0.25">
      <c r="A1647">
        <v>3045</v>
      </c>
      <c r="B1647" t="s">
        <v>1958</v>
      </c>
      <c r="C1647">
        <v>34459</v>
      </c>
      <c r="D1647" t="s">
        <v>1966</v>
      </c>
      <c r="F1647">
        <v>9.2409999999999997</v>
      </c>
      <c r="G1647">
        <v>8.9250000000000007</v>
      </c>
      <c r="H1647">
        <v>8.6199999999999992</v>
      </c>
      <c r="I1647">
        <v>8.3249999999999993</v>
      </c>
      <c r="J1647">
        <v>8.0399999999999991</v>
      </c>
      <c r="K1647">
        <v>7.7649999999999997</v>
      </c>
    </row>
    <row r="1648" spans="1:11" x14ac:dyDescent="0.25">
      <c r="A1648">
        <v>3045</v>
      </c>
      <c r="B1648" t="s">
        <v>1958</v>
      </c>
      <c r="C1648">
        <v>34460</v>
      </c>
      <c r="D1648" t="s">
        <v>343</v>
      </c>
      <c r="F1648">
        <v>8.891</v>
      </c>
      <c r="G1648">
        <v>8.6430000000000007</v>
      </c>
      <c r="H1648">
        <v>8.4019999999999992</v>
      </c>
      <c r="I1648">
        <v>8.1679999999999993</v>
      </c>
      <c r="J1648">
        <v>7.94</v>
      </c>
      <c r="K1648">
        <v>7.718</v>
      </c>
    </row>
    <row r="1649" spans="1:11" x14ac:dyDescent="0.25">
      <c r="A1649">
        <v>3045</v>
      </c>
      <c r="B1649" t="s">
        <v>1958</v>
      </c>
      <c r="C1649">
        <v>34461</v>
      </c>
      <c r="D1649" t="s">
        <v>1967</v>
      </c>
      <c r="F1649">
        <v>22.831</v>
      </c>
      <c r="G1649">
        <v>21.233000000000001</v>
      </c>
      <c r="H1649">
        <v>19.747</v>
      </c>
      <c r="I1649">
        <v>18.364999999999998</v>
      </c>
      <c r="J1649">
        <v>17.079000000000001</v>
      </c>
      <c r="K1649">
        <v>15.882999999999999</v>
      </c>
    </row>
    <row r="1650" spans="1:11" x14ac:dyDescent="0.25">
      <c r="A1650">
        <v>3045</v>
      </c>
      <c r="B1650" t="s">
        <v>1958</v>
      </c>
      <c r="C1650">
        <v>34462</v>
      </c>
      <c r="D1650" t="s">
        <v>1968</v>
      </c>
      <c r="F1650">
        <v>8.6639999999999997</v>
      </c>
      <c r="G1650">
        <v>8.4589999999999996</v>
      </c>
      <c r="H1650">
        <v>8.2590000000000003</v>
      </c>
      <c r="I1650">
        <v>8.0630000000000006</v>
      </c>
      <c r="J1650">
        <v>7.8719999999999999</v>
      </c>
      <c r="K1650">
        <v>7.6849999999999996</v>
      </c>
    </row>
    <row r="1651" spans="1:11" x14ac:dyDescent="0.25">
      <c r="A1651">
        <v>3045</v>
      </c>
      <c r="B1651" t="s">
        <v>1958</v>
      </c>
      <c r="C1651">
        <v>34463</v>
      </c>
      <c r="D1651" t="s">
        <v>1969</v>
      </c>
      <c r="F1651">
        <v>7.5</v>
      </c>
      <c r="G1651">
        <v>7.5</v>
      </c>
      <c r="H1651">
        <v>7.5</v>
      </c>
      <c r="I1651">
        <v>7.5</v>
      </c>
      <c r="J1651">
        <v>7.5</v>
      </c>
      <c r="K1651">
        <v>7.5</v>
      </c>
    </row>
    <row r="1652" spans="1:11" x14ac:dyDescent="0.25">
      <c r="A1652">
        <v>3045</v>
      </c>
      <c r="B1652" t="s">
        <v>1958</v>
      </c>
      <c r="C1652">
        <v>34464</v>
      </c>
      <c r="D1652" t="s">
        <v>1970</v>
      </c>
      <c r="F1652">
        <v>7.5</v>
      </c>
      <c r="G1652">
        <v>7.5</v>
      </c>
      <c r="H1652">
        <v>7.5</v>
      </c>
      <c r="I1652">
        <v>7.5</v>
      </c>
      <c r="J1652">
        <v>7.5</v>
      </c>
      <c r="K1652">
        <v>7.5</v>
      </c>
    </row>
    <row r="1653" spans="1:11" x14ac:dyDescent="0.25">
      <c r="A1653">
        <v>3045</v>
      </c>
      <c r="B1653" t="s">
        <v>1958</v>
      </c>
      <c r="C1653">
        <v>34465</v>
      </c>
      <c r="D1653" t="s">
        <v>1971</v>
      </c>
      <c r="F1653">
        <v>9.048</v>
      </c>
      <c r="G1653">
        <v>8.7690000000000001</v>
      </c>
      <c r="H1653">
        <v>8.4990000000000006</v>
      </c>
      <c r="I1653">
        <v>8.2370000000000001</v>
      </c>
      <c r="J1653">
        <v>7.9829999999999997</v>
      </c>
      <c r="K1653">
        <v>7.7370000000000001</v>
      </c>
    </row>
    <row r="1654" spans="1:11" x14ac:dyDescent="0.25">
      <c r="A1654">
        <v>3045</v>
      </c>
      <c r="B1654" t="s">
        <v>1958</v>
      </c>
      <c r="C1654">
        <v>34885</v>
      </c>
      <c r="D1654" t="s">
        <v>1972</v>
      </c>
      <c r="F1654">
        <v>7.5</v>
      </c>
      <c r="G1654">
        <v>7.5</v>
      </c>
      <c r="H1654">
        <v>7.5</v>
      </c>
      <c r="I1654">
        <v>7.5</v>
      </c>
      <c r="J1654">
        <v>7.5</v>
      </c>
      <c r="K1654">
        <v>7.5</v>
      </c>
    </row>
    <row r="1655" spans="1:11" x14ac:dyDescent="0.25">
      <c r="A1655">
        <v>3045</v>
      </c>
      <c r="B1655" t="s">
        <v>1958</v>
      </c>
      <c r="C1655">
        <v>34887</v>
      </c>
      <c r="D1655" t="s">
        <v>1973</v>
      </c>
      <c r="F1655">
        <v>8.5730000000000004</v>
      </c>
      <c r="G1655">
        <v>8.3840000000000003</v>
      </c>
      <c r="H1655">
        <v>8.1989999999999998</v>
      </c>
      <c r="I1655">
        <v>8.0180000000000007</v>
      </c>
      <c r="J1655">
        <v>7.8410000000000002</v>
      </c>
      <c r="K1655">
        <v>7.6680000000000001</v>
      </c>
    </row>
    <row r="1656" spans="1:11" x14ac:dyDescent="0.25">
      <c r="A1656">
        <v>3045</v>
      </c>
      <c r="B1656" t="s">
        <v>1958</v>
      </c>
      <c r="C1656">
        <v>34888</v>
      </c>
      <c r="D1656" t="s">
        <v>1974</v>
      </c>
      <c r="F1656">
        <v>11.243</v>
      </c>
      <c r="G1656">
        <v>10.509</v>
      </c>
      <c r="H1656">
        <v>9.8230000000000004</v>
      </c>
      <c r="I1656">
        <v>9.1820000000000004</v>
      </c>
      <c r="J1656">
        <v>8.5820000000000007</v>
      </c>
      <c r="K1656">
        <v>8.0220000000000002</v>
      </c>
    </row>
    <row r="1657" spans="1:11" x14ac:dyDescent="0.25">
      <c r="A1657">
        <v>3045</v>
      </c>
      <c r="B1657" t="s">
        <v>1958</v>
      </c>
      <c r="C1657">
        <v>34889</v>
      </c>
      <c r="D1657" t="s">
        <v>1975</v>
      </c>
      <c r="F1657">
        <v>29.87</v>
      </c>
      <c r="G1657">
        <v>27.779</v>
      </c>
      <c r="H1657">
        <v>25.834</v>
      </c>
      <c r="I1657">
        <v>24.026</v>
      </c>
      <c r="J1657">
        <v>22.344000000000001</v>
      </c>
      <c r="K1657">
        <v>20.78</v>
      </c>
    </row>
    <row r="1658" spans="1:11" x14ac:dyDescent="0.25">
      <c r="A1658">
        <v>3045</v>
      </c>
      <c r="B1658" t="s">
        <v>1958</v>
      </c>
      <c r="C1658">
        <v>35062</v>
      </c>
      <c r="D1658" t="s">
        <v>1976</v>
      </c>
      <c r="F1658">
        <v>8.5760000000000005</v>
      </c>
      <c r="G1658">
        <v>8.3859999999999992</v>
      </c>
      <c r="H1658">
        <v>8.2010000000000005</v>
      </c>
      <c r="I1658">
        <v>8.02</v>
      </c>
      <c r="J1658">
        <v>7.843</v>
      </c>
      <c r="K1658">
        <v>7.67</v>
      </c>
    </row>
    <row r="1659" spans="1:11" x14ac:dyDescent="0.25">
      <c r="A1659">
        <v>3045</v>
      </c>
      <c r="B1659" t="s">
        <v>1958</v>
      </c>
      <c r="C1659">
        <v>35064</v>
      </c>
      <c r="D1659" t="s">
        <v>1977</v>
      </c>
      <c r="F1659">
        <v>7.5</v>
      </c>
      <c r="G1659">
        <v>7.5</v>
      </c>
      <c r="H1659">
        <v>7.5</v>
      </c>
      <c r="I1659">
        <v>7.5</v>
      </c>
      <c r="J1659">
        <v>7.5</v>
      </c>
      <c r="K1659">
        <v>7.5</v>
      </c>
    </row>
    <row r="1660" spans="1:11" x14ac:dyDescent="0.25">
      <c r="A1660">
        <v>3045</v>
      </c>
      <c r="B1660" t="s">
        <v>1958</v>
      </c>
      <c r="C1660">
        <v>35065</v>
      </c>
      <c r="D1660" t="s">
        <v>1978</v>
      </c>
      <c r="F1660">
        <v>7.5</v>
      </c>
      <c r="G1660">
        <v>7.5</v>
      </c>
      <c r="H1660">
        <v>7.5</v>
      </c>
      <c r="I1660">
        <v>7.5</v>
      </c>
      <c r="J1660">
        <v>7.5</v>
      </c>
      <c r="K1660">
        <v>7.5</v>
      </c>
    </row>
    <row r="1661" spans="1:11" x14ac:dyDescent="0.25">
      <c r="A1661">
        <v>3045</v>
      </c>
      <c r="B1661" t="s">
        <v>1958</v>
      </c>
      <c r="C1661">
        <v>35066</v>
      </c>
      <c r="D1661" t="s">
        <v>1979</v>
      </c>
      <c r="F1661">
        <v>11.897</v>
      </c>
      <c r="G1661">
        <v>11.064</v>
      </c>
      <c r="H1661">
        <v>10.29</v>
      </c>
      <c r="I1661">
        <v>9.57</v>
      </c>
      <c r="J1661">
        <v>8.9</v>
      </c>
      <c r="K1661">
        <v>8.2769999999999992</v>
      </c>
    </row>
    <row r="1662" spans="1:11" x14ac:dyDescent="0.25">
      <c r="A1662">
        <v>3045</v>
      </c>
      <c r="B1662" t="s">
        <v>1958</v>
      </c>
      <c r="C1662">
        <v>35067</v>
      </c>
      <c r="D1662" t="s">
        <v>1980</v>
      </c>
      <c r="F1662">
        <v>7.5</v>
      </c>
      <c r="G1662">
        <v>7.5</v>
      </c>
      <c r="H1662">
        <v>7.5</v>
      </c>
      <c r="I1662">
        <v>7.5</v>
      </c>
      <c r="J1662">
        <v>7.5</v>
      </c>
      <c r="K1662">
        <v>7.5</v>
      </c>
    </row>
    <row r="1663" spans="1:11" x14ac:dyDescent="0.25">
      <c r="A1663">
        <v>3045</v>
      </c>
      <c r="B1663" t="s">
        <v>1958</v>
      </c>
      <c r="C1663">
        <v>35068</v>
      </c>
      <c r="D1663" t="s">
        <v>1981</v>
      </c>
      <c r="F1663">
        <v>7.5</v>
      </c>
      <c r="G1663">
        <v>7.5</v>
      </c>
      <c r="H1663">
        <v>7.5</v>
      </c>
      <c r="I1663">
        <v>7.5</v>
      </c>
      <c r="J1663">
        <v>7.5</v>
      </c>
      <c r="K1663">
        <v>7.5</v>
      </c>
    </row>
    <row r="1664" spans="1:11" x14ac:dyDescent="0.25">
      <c r="A1664">
        <v>3045</v>
      </c>
      <c r="B1664" t="s">
        <v>1958</v>
      </c>
      <c r="C1664">
        <v>35069</v>
      </c>
      <c r="D1664" t="s">
        <v>1982</v>
      </c>
      <c r="F1664">
        <v>7.5</v>
      </c>
      <c r="G1664">
        <v>7.5</v>
      </c>
      <c r="H1664">
        <v>7.5</v>
      </c>
      <c r="I1664">
        <v>7.5</v>
      </c>
      <c r="J1664">
        <v>7.5</v>
      </c>
      <c r="K1664">
        <v>7.5</v>
      </c>
    </row>
    <row r="1665" spans="1:11" x14ac:dyDescent="0.25">
      <c r="A1665">
        <v>3045</v>
      </c>
      <c r="B1665" t="s">
        <v>1958</v>
      </c>
      <c r="C1665">
        <v>35070</v>
      </c>
      <c r="D1665" t="s">
        <v>1983</v>
      </c>
      <c r="F1665">
        <v>7.7640000000000002</v>
      </c>
      <c r="G1665">
        <v>7.609</v>
      </c>
      <c r="H1665">
        <v>7.5</v>
      </c>
      <c r="I1665">
        <v>7.5</v>
      </c>
      <c r="J1665">
        <v>7.5</v>
      </c>
      <c r="K1665">
        <v>7.5</v>
      </c>
    </row>
    <row r="1666" spans="1:11" x14ac:dyDescent="0.25">
      <c r="A1666">
        <v>3045</v>
      </c>
      <c r="B1666" t="s">
        <v>1958</v>
      </c>
      <c r="C1666">
        <v>35071</v>
      </c>
      <c r="D1666" t="s">
        <v>1984</v>
      </c>
      <c r="F1666">
        <v>10.089</v>
      </c>
      <c r="G1666">
        <v>9.6029999999999998</v>
      </c>
      <c r="H1666">
        <v>9.14</v>
      </c>
      <c r="I1666">
        <v>8.6989999999999998</v>
      </c>
      <c r="J1666">
        <v>8.2799999999999994</v>
      </c>
      <c r="K1666">
        <v>7.8810000000000002</v>
      </c>
    </row>
    <row r="1667" spans="1:11" x14ac:dyDescent="0.25">
      <c r="A1667">
        <v>3045</v>
      </c>
      <c r="B1667" t="s">
        <v>1958</v>
      </c>
      <c r="C1667">
        <v>35072</v>
      </c>
      <c r="D1667" t="s">
        <v>1985</v>
      </c>
      <c r="F1667">
        <v>7.5</v>
      </c>
      <c r="G1667">
        <v>7.5</v>
      </c>
      <c r="H1667">
        <v>7.5</v>
      </c>
      <c r="I1667">
        <v>7.5</v>
      </c>
      <c r="J1667">
        <v>7.5</v>
      </c>
      <c r="K1667">
        <v>7.5</v>
      </c>
    </row>
    <row r="1668" spans="1:11" x14ac:dyDescent="0.25">
      <c r="A1668">
        <v>3045</v>
      </c>
      <c r="B1668" t="s">
        <v>1958</v>
      </c>
      <c r="C1668">
        <v>35073</v>
      </c>
      <c r="D1668" t="s">
        <v>1986</v>
      </c>
      <c r="F1668">
        <v>9.8260000000000005</v>
      </c>
      <c r="G1668">
        <v>9.3940000000000001</v>
      </c>
      <c r="H1668">
        <v>8.9809999999999999</v>
      </c>
      <c r="I1668">
        <v>8.5860000000000003</v>
      </c>
      <c r="J1668">
        <v>8.2080000000000002</v>
      </c>
      <c r="K1668">
        <v>7.8470000000000004</v>
      </c>
    </row>
    <row r="1669" spans="1:11" x14ac:dyDescent="0.25">
      <c r="A1669">
        <v>3045</v>
      </c>
      <c r="B1669" t="s">
        <v>1958</v>
      </c>
      <c r="C1669">
        <v>35074</v>
      </c>
      <c r="D1669" t="s">
        <v>1987</v>
      </c>
      <c r="F1669">
        <v>7.5</v>
      </c>
      <c r="G1669">
        <v>7.5</v>
      </c>
      <c r="H1669">
        <v>7.5</v>
      </c>
      <c r="I1669">
        <v>7.5</v>
      </c>
      <c r="J1669">
        <v>7.5</v>
      </c>
      <c r="K1669">
        <v>7.5</v>
      </c>
    </row>
    <row r="1670" spans="1:11" x14ac:dyDescent="0.25">
      <c r="A1670">
        <v>3045</v>
      </c>
      <c r="B1670" t="s">
        <v>1958</v>
      </c>
      <c r="C1670">
        <v>35075</v>
      </c>
      <c r="D1670" t="s">
        <v>1988</v>
      </c>
      <c r="F1670">
        <v>7.5</v>
      </c>
      <c r="G1670">
        <v>7.5</v>
      </c>
      <c r="H1670">
        <v>7.5</v>
      </c>
      <c r="I1670">
        <v>7.5</v>
      </c>
      <c r="J1670">
        <v>7.5</v>
      </c>
      <c r="K1670">
        <v>7.5</v>
      </c>
    </row>
    <row r="1671" spans="1:11" x14ac:dyDescent="0.25">
      <c r="A1671">
        <v>3045</v>
      </c>
      <c r="B1671" t="s">
        <v>1958</v>
      </c>
      <c r="C1671">
        <v>35076</v>
      </c>
      <c r="D1671" t="s">
        <v>1989</v>
      </c>
      <c r="F1671">
        <v>7.5</v>
      </c>
      <c r="G1671">
        <v>7.5</v>
      </c>
      <c r="H1671">
        <v>7.5</v>
      </c>
      <c r="I1671">
        <v>7.5</v>
      </c>
      <c r="J1671">
        <v>7.5</v>
      </c>
      <c r="K1671">
        <v>7.5</v>
      </c>
    </row>
    <row r="1672" spans="1:11" x14ac:dyDescent="0.25">
      <c r="A1672">
        <v>3045</v>
      </c>
      <c r="B1672" t="s">
        <v>1958</v>
      </c>
      <c r="C1672">
        <v>35077</v>
      </c>
      <c r="D1672" t="s">
        <v>1990</v>
      </c>
      <c r="F1672">
        <v>7.5</v>
      </c>
      <c r="G1672">
        <v>7.5</v>
      </c>
      <c r="H1672">
        <v>7.5</v>
      </c>
      <c r="I1672">
        <v>7.5</v>
      </c>
      <c r="J1672">
        <v>7.5</v>
      </c>
      <c r="K1672">
        <v>7.5</v>
      </c>
    </row>
    <row r="1673" spans="1:11" x14ac:dyDescent="0.25">
      <c r="A1673">
        <v>3045</v>
      </c>
      <c r="B1673" t="s">
        <v>1958</v>
      </c>
      <c r="C1673">
        <v>35078</v>
      </c>
      <c r="D1673" t="s">
        <v>1991</v>
      </c>
      <c r="F1673">
        <v>10.292</v>
      </c>
      <c r="G1673">
        <v>9.7629999999999999</v>
      </c>
      <c r="H1673">
        <v>9.2609999999999992</v>
      </c>
      <c r="I1673">
        <v>8.7850000000000001</v>
      </c>
      <c r="J1673">
        <v>8.3330000000000002</v>
      </c>
      <c r="K1673">
        <v>7.9050000000000002</v>
      </c>
    </row>
    <row r="1674" spans="1:11" x14ac:dyDescent="0.25">
      <c r="A1674">
        <v>3045</v>
      </c>
      <c r="B1674" t="s">
        <v>1958</v>
      </c>
      <c r="C1674">
        <v>35079</v>
      </c>
      <c r="D1674" t="s">
        <v>1992</v>
      </c>
      <c r="F1674">
        <v>7.5</v>
      </c>
      <c r="G1674">
        <v>7.5</v>
      </c>
      <c r="H1674">
        <v>7.5</v>
      </c>
      <c r="I1674">
        <v>7.5</v>
      </c>
      <c r="J1674">
        <v>7.5</v>
      </c>
      <c r="K1674">
        <v>7.5</v>
      </c>
    </row>
    <row r="1675" spans="1:11" x14ac:dyDescent="0.25">
      <c r="A1675">
        <v>3045</v>
      </c>
      <c r="B1675" t="s">
        <v>1958</v>
      </c>
      <c r="C1675">
        <v>35080</v>
      </c>
      <c r="D1675" t="s">
        <v>1993</v>
      </c>
      <c r="F1675">
        <v>7.5</v>
      </c>
      <c r="G1675">
        <v>7.5</v>
      </c>
      <c r="H1675">
        <v>7.5</v>
      </c>
      <c r="I1675">
        <v>7.5</v>
      </c>
      <c r="J1675">
        <v>7.5</v>
      </c>
      <c r="K1675">
        <v>7.5</v>
      </c>
    </row>
    <row r="1676" spans="1:11" x14ac:dyDescent="0.25">
      <c r="A1676">
        <v>3045</v>
      </c>
      <c r="B1676" t="s">
        <v>1958</v>
      </c>
      <c r="C1676">
        <v>35081</v>
      </c>
      <c r="D1676" t="s">
        <v>1994</v>
      </c>
      <c r="F1676">
        <v>7.5</v>
      </c>
      <c r="G1676">
        <v>7.5</v>
      </c>
      <c r="H1676">
        <v>7.5</v>
      </c>
      <c r="I1676">
        <v>7.5</v>
      </c>
      <c r="J1676">
        <v>7.5</v>
      </c>
      <c r="K1676">
        <v>7.5</v>
      </c>
    </row>
    <row r="1677" spans="1:11" x14ac:dyDescent="0.25">
      <c r="A1677">
        <v>3045</v>
      </c>
      <c r="B1677" t="s">
        <v>1958</v>
      </c>
      <c r="C1677">
        <v>35082</v>
      </c>
      <c r="D1677" t="s">
        <v>1995</v>
      </c>
      <c r="F1677">
        <v>7.5</v>
      </c>
      <c r="G1677">
        <v>7.5</v>
      </c>
      <c r="H1677">
        <v>7.5</v>
      </c>
      <c r="I1677">
        <v>7.5</v>
      </c>
      <c r="J1677">
        <v>7.5</v>
      </c>
      <c r="K1677">
        <v>7.5</v>
      </c>
    </row>
    <row r="1678" spans="1:11" x14ac:dyDescent="0.25">
      <c r="A1678">
        <v>3045</v>
      </c>
      <c r="B1678" t="s">
        <v>1958</v>
      </c>
      <c r="C1678">
        <v>35083</v>
      </c>
      <c r="D1678" t="s">
        <v>1996</v>
      </c>
      <c r="F1678">
        <v>7.5</v>
      </c>
      <c r="G1678">
        <v>7.5</v>
      </c>
      <c r="H1678">
        <v>7.5</v>
      </c>
      <c r="I1678">
        <v>7.5</v>
      </c>
      <c r="J1678">
        <v>7.5</v>
      </c>
      <c r="K1678">
        <v>7.5</v>
      </c>
    </row>
    <row r="1679" spans="1:11" x14ac:dyDescent="0.25">
      <c r="A1679">
        <v>3045</v>
      </c>
      <c r="B1679" t="s">
        <v>1958</v>
      </c>
      <c r="C1679">
        <v>35084</v>
      </c>
      <c r="D1679" t="s">
        <v>1997</v>
      </c>
      <c r="F1679">
        <v>7.5</v>
      </c>
      <c r="G1679">
        <v>7.5</v>
      </c>
      <c r="H1679">
        <v>7.5</v>
      </c>
      <c r="I1679">
        <v>7.5</v>
      </c>
      <c r="J1679">
        <v>7.5</v>
      </c>
      <c r="K1679">
        <v>7.5</v>
      </c>
    </row>
    <row r="1680" spans="1:11" x14ac:dyDescent="0.25">
      <c r="A1680">
        <v>3045</v>
      </c>
      <c r="B1680" t="s">
        <v>1958</v>
      </c>
      <c r="C1680">
        <v>35085</v>
      </c>
      <c r="D1680" t="s">
        <v>1998</v>
      </c>
      <c r="F1680">
        <v>7.8650000000000002</v>
      </c>
      <c r="G1680">
        <v>7.7080000000000002</v>
      </c>
      <c r="H1680">
        <v>7.5540000000000003</v>
      </c>
      <c r="I1680">
        <v>7.5</v>
      </c>
      <c r="J1680">
        <v>7.5</v>
      </c>
      <c r="K1680">
        <v>7.5</v>
      </c>
    </row>
    <row r="1681" spans="1:11" x14ac:dyDescent="0.25">
      <c r="A1681">
        <v>3045</v>
      </c>
      <c r="B1681" t="s">
        <v>1958</v>
      </c>
      <c r="C1681">
        <v>35086</v>
      </c>
      <c r="D1681" t="s">
        <v>1999</v>
      </c>
      <c r="F1681">
        <v>7.53</v>
      </c>
      <c r="G1681">
        <v>7.5</v>
      </c>
      <c r="H1681">
        <v>7.5</v>
      </c>
      <c r="I1681">
        <v>7.5</v>
      </c>
      <c r="J1681">
        <v>7.5</v>
      </c>
      <c r="K1681">
        <v>7.5</v>
      </c>
    </row>
    <row r="1682" spans="1:11" x14ac:dyDescent="0.25">
      <c r="A1682">
        <v>3045</v>
      </c>
      <c r="B1682" t="s">
        <v>1958</v>
      </c>
      <c r="C1682">
        <v>35087</v>
      </c>
      <c r="D1682" t="s">
        <v>2000</v>
      </c>
      <c r="F1682">
        <v>7.5</v>
      </c>
      <c r="G1682">
        <v>7.5</v>
      </c>
      <c r="H1682">
        <v>7.5</v>
      </c>
      <c r="I1682">
        <v>7.5</v>
      </c>
      <c r="J1682">
        <v>7.5</v>
      </c>
      <c r="K1682">
        <v>7.5</v>
      </c>
    </row>
    <row r="1683" spans="1:11" x14ac:dyDescent="0.25">
      <c r="A1683">
        <v>3045</v>
      </c>
      <c r="B1683" t="s">
        <v>1958</v>
      </c>
      <c r="C1683">
        <v>35088</v>
      </c>
      <c r="D1683" t="s">
        <v>2001</v>
      </c>
      <c r="F1683">
        <v>12.468999999999999</v>
      </c>
      <c r="G1683">
        <v>11.596</v>
      </c>
      <c r="H1683">
        <v>10.784000000000001</v>
      </c>
      <c r="I1683">
        <v>10.029</v>
      </c>
      <c r="J1683">
        <v>9.327</v>
      </c>
      <c r="K1683">
        <v>8.6739999999999995</v>
      </c>
    </row>
    <row r="1684" spans="1:11" x14ac:dyDescent="0.25">
      <c r="A1684">
        <v>3045</v>
      </c>
      <c r="B1684" t="s">
        <v>1958</v>
      </c>
      <c r="C1684">
        <v>35089</v>
      </c>
      <c r="D1684" t="s">
        <v>2002</v>
      </c>
      <c r="F1684">
        <v>7.5</v>
      </c>
      <c r="G1684">
        <v>7.5</v>
      </c>
      <c r="H1684">
        <v>7.5</v>
      </c>
      <c r="I1684">
        <v>7.5</v>
      </c>
      <c r="J1684">
        <v>7.5</v>
      </c>
      <c r="K1684">
        <v>7.5</v>
      </c>
    </row>
    <row r="1685" spans="1:11" x14ac:dyDescent="0.25">
      <c r="A1685">
        <v>3045</v>
      </c>
      <c r="B1685" t="s">
        <v>1958</v>
      </c>
      <c r="C1685">
        <v>35293</v>
      </c>
      <c r="D1685" t="s">
        <v>2003</v>
      </c>
      <c r="F1685">
        <v>9.8620000000000001</v>
      </c>
      <c r="G1685">
        <v>9.4220000000000006</v>
      </c>
      <c r="H1685">
        <v>9.0020000000000007</v>
      </c>
      <c r="I1685">
        <v>8.6010000000000009</v>
      </c>
      <c r="J1685">
        <v>8.2170000000000005</v>
      </c>
      <c r="K1685">
        <v>7.851</v>
      </c>
    </row>
    <row r="1686" spans="1:11" x14ac:dyDescent="0.25">
      <c r="A1686">
        <v>3045</v>
      </c>
      <c r="B1686" t="s">
        <v>1958</v>
      </c>
      <c r="C1686">
        <v>36819</v>
      </c>
      <c r="D1686" t="s">
        <v>2004</v>
      </c>
      <c r="F1686">
        <v>12.994999999999999</v>
      </c>
      <c r="G1686">
        <v>12.085000000000001</v>
      </c>
      <c r="H1686">
        <v>11.239000000000001</v>
      </c>
      <c r="I1686">
        <v>10.452</v>
      </c>
      <c r="J1686">
        <v>9.7200000000000006</v>
      </c>
      <c r="K1686">
        <v>9.0399999999999991</v>
      </c>
    </row>
    <row r="1687" spans="1:11" x14ac:dyDescent="0.25">
      <c r="A1687">
        <v>3045</v>
      </c>
      <c r="B1687" t="s">
        <v>1958</v>
      </c>
      <c r="C1687">
        <v>36820</v>
      </c>
      <c r="D1687" t="s">
        <v>2005</v>
      </c>
      <c r="F1687">
        <v>9.734</v>
      </c>
      <c r="G1687">
        <v>9.32</v>
      </c>
      <c r="H1687">
        <v>8.9239999999999995</v>
      </c>
      <c r="I1687">
        <v>8.5449999999999999</v>
      </c>
      <c r="J1687">
        <v>8.1820000000000004</v>
      </c>
      <c r="K1687">
        <v>7.8339999999999996</v>
      </c>
    </row>
    <row r="1688" spans="1:11" x14ac:dyDescent="0.25">
      <c r="A1688">
        <v>3045</v>
      </c>
      <c r="B1688" t="s">
        <v>1958</v>
      </c>
      <c r="C1688">
        <v>36821</v>
      </c>
      <c r="D1688" t="s">
        <v>2006</v>
      </c>
      <c r="F1688">
        <v>32.398000000000003</v>
      </c>
      <c r="G1688">
        <v>30.13</v>
      </c>
      <c r="H1688">
        <v>28.021000000000001</v>
      </c>
      <c r="I1688">
        <v>26.06</v>
      </c>
      <c r="J1688">
        <v>24.236000000000001</v>
      </c>
      <c r="K1688">
        <v>22.539000000000001</v>
      </c>
    </row>
    <row r="1689" spans="1:11" x14ac:dyDescent="0.25">
      <c r="A1689">
        <v>3045</v>
      </c>
      <c r="B1689" t="s">
        <v>1958</v>
      </c>
      <c r="C1689">
        <v>36822</v>
      </c>
      <c r="D1689" t="s">
        <v>2007</v>
      </c>
      <c r="F1689">
        <v>17.036999999999999</v>
      </c>
      <c r="G1689">
        <v>15.843999999999999</v>
      </c>
      <c r="H1689">
        <v>14.734999999999999</v>
      </c>
      <c r="I1689">
        <v>13.704000000000001</v>
      </c>
      <c r="J1689">
        <v>12.744999999999999</v>
      </c>
      <c r="K1689">
        <v>11.853</v>
      </c>
    </row>
    <row r="1690" spans="1:11" x14ac:dyDescent="0.25">
      <c r="A1690">
        <v>3045</v>
      </c>
      <c r="B1690" t="s">
        <v>1958</v>
      </c>
      <c r="C1690">
        <v>37020</v>
      </c>
      <c r="D1690" t="s">
        <v>2008</v>
      </c>
      <c r="F1690">
        <v>17.007999999999999</v>
      </c>
      <c r="G1690">
        <v>15.817</v>
      </c>
      <c r="H1690">
        <v>14.71</v>
      </c>
      <c r="I1690">
        <v>13.68</v>
      </c>
      <c r="J1690">
        <v>12.722</v>
      </c>
      <c r="K1690">
        <v>11.831</v>
      </c>
    </row>
    <row r="1691" spans="1:11" x14ac:dyDescent="0.25">
      <c r="A1691">
        <v>3045</v>
      </c>
      <c r="B1691" t="s">
        <v>1958</v>
      </c>
      <c r="C1691">
        <v>37053</v>
      </c>
      <c r="D1691" t="s">
        <v>2009</v>
      </c>
      <c r="F1691">
        <v>25.568000000000001</v>
      </c>
      <c r="G1691">
        <v>23.777999999999999</v>
      </c>
      <c r="H1691">
        <v>22.114000000000001</v>
      </c>
      <c r="I1691">
        <v>20.565999999999999</v>
      </c>
      <c r="J1691">
        <v>19.126000000000001</v>
      </c>
      <c r="K1691">
        <v>17.786999999999999</v>
      </c>
    </row>
    <row r="1692" spans="1:11" x14ac:dyDescent="0.25">
      <c r="A1692">
        <v>3045</v>
      </c>
      <c r="B1692" t="s">
        <v>1958</v>
      </c>
      <c r="C1692">
        <v>37211</v>
      </c>
      <c r="D1692" t="s">
        <v>2010</v>
      </c>
      <c r="F1692">
        <v>23.59</v>
      </c>
      <c r="G1692">
        <v>21.939</v>
      </c>
      <c r="H1692">
        <v>20.402999999999999</v>
      </c>
      <c r="I1692">
        <v>18.975000000000001</v>
      </c>
      <c r="J1692">
        <v>17.646999999999998</v>
      </c>
      <c r="K1692">
        <v>16.411999999999999</v>
      </c>
    </row>
    <row r="1693" spans="1:11" x14ac:dyDescent="0.25">
      <c r="A1693">
        <v>3045</v>
      </c>
      <c r="B1693" t="s">
        <v>1958</v>
      </c>
      <c r="C1693">
        <v>37225</v>
      </c>
      <c r="D1693" t="s">
        <v>2011</v>
      </c>
      <c r="F1693">
        <v>11.106999999999999</v>
      </c>
      <c r="G1693">
        <v>10.403</v>
      </c>
      <c r="H1693">
        <v>9.7430000000000003</v>
      </c>
      <c r="I1693">
        <v>9.125</v>
      </c>
      <c r="J1693">
        <v>8.5459999999999994</v>
      </c>
      <c r="K1693">
        <v>8.0039999999999996</v>
      </c>
    </row>
    <row r="1694" spans="1:11" x14ac:dyDescent="0.25">
      <c r="A1694">
        <v>3045</v>
      </c>
      <c r="B1694" t="s">
        <v>1958</v>
      </c>
      <c r="C1694">
        <v>37226</v>
      </c>
      <c r="D1694" t="s">
        <v>2012</v>
      </c>
      <c r="F1694">
        <v>11.842000000000001</v>
      </c>
      <c r="G1694">
        <v>11.013</v>
      </c>
      <c r="H1694">
        <v>10.242000000000001</v>
      </c>
      <c r="I1694">
        <v>9.5250000000000004</v>
      </c>
      <c r="J1694">
        <v>8.8580000000000005</v>
      </c>
      <c r="K1694">
        <v>8.2379999999999995</v>
      </c>
    </row>
    <row r="1695" spans="1:11" x14ac:dyDescent="0.25">
      <c r="A1695">
        <v>3045</v>
      </c>
      <c r="B1695" t="s">
        <v>1958</v>
      </c>
      <c r="C1695">
        <v>37914</v>
      </c>
      <c r="D1695" t="s">
        <v>2013</v>
      </c>
      <c r="F1695">
        <v>43.4</v>
      </c>
      <c r="G1695">
        <v>40.362000000000002</v>
      </c>
      <c r="H1695">
        <v>37.536999999999999</v>
      </c>
      <c r="I1695">
        <v>34.908999999999999</v>
      </c>
      <c r="J1695">
        <v>32.465000000000003</v>
      </c>
      <c r="K1695">
        <v>30.192</v>
      </c>
    </row>
    <row r="1696" spans="1:11" x14ac:dyDescent="0.25">
      <c r="A1696">
        <v>3045</v>
      </c>
      <c r="B1696" t="s">
        <v>1958</v>
      </c>
      <c r="C1696">
        <v>114378</v>
      </c>
      <c r="D1696" t="s">
        <v>2014</v>
      </c>
      <c r="E1696" t="s">
        <v>1280</v>
      </c>
      <c r="F1696">
        <v>0</v>
      </c>
      <c r="G1696">
        <v>11.465</v>
      </c>
      <c r="H1696">
        <v>10.872999999999999</v>
      </c>
      <c r="I1696">
        <v>10.315</v>
      </c>
      <c r="J1696">
        <v>9.7910000000000004</v>
      </c>
      <c r="K1696">
        <v>9.2970000000000006</v>
      </c>
    </row>
    <row r="1697" spans="1:11" x14ac:dyDescent="0.25">
      <c r="A1697">
        <v>3045</v>
      </c>
      <c r="B1697" t="s">
        <v>1958</v>
      </c>
      <c r="C1697">
        <v>114379</v>
      </c>
      <c r="D1697" t="s">
        <v>2015</v>
      </c>
      <c r="E1697" t="s">
        <v>1280</v>
      </c>
      <c r="F1697">
        <v>0</v>
      </c>
      <c r="G1697">
        <v>8.2959999999999994</v>
      </c>
      <c r="H1697">
        <v>8.1280000000000001</v>
      </c>
      <c r="I1697">
        <v>7.9640000000000004</v>
      </c>
      <c r="J1697">
        <v>7.8040000000000003</v>
      </c>
      <c r="K1697">
        <v>7.649</v>
      </c>
    </row>
    <row r="1698" spans="1:11" x14ac:dyDescent="0.25">
      <c r="A1698">
        <v>807</v>
      </c>
      <c r="B1698" t="s">
        <v>2016</v>
      </c>
      <c r="C1698">
        <v>34106</v>
      </c>
      <c r="D1698" t="s">
        <v>2017</v>
      </c>
      <c r="F1698">
        <v>48.738</v>
      </c>
      <c r="G1698">
        <v>45.326000000000001</v>
      </c>
      <c r="H1698">
        <v>42.152999999999999</v>
      </c>
      <c r="I1698">
        <v>39.201999999999998</v>
      </c>
      <c r="J1698">
        <v>36.457999999999998</v>
      </c>
      <c r="K1698">
        <v>33.905999999999999</v>
      </c>
    </row>
    <row r="1699" spans="1:11" x14ac:dyDescent="0.25">
      <c r="A1699">
        <v>807</v>
      </c>
      <c r="B1699" t="s">
        <v>2016</v>
      </c>
      <c r="C1699">
        <v>34107</v>
      </c>
      <c r="D1699" t="s">
        <v>2018</v>
      </c>
      <c r="F1699">
        <v>8.9890000000000008</v>
      </c>
      <c r="G1699">
        <v>8.7219999999999995</v>
      </c>
      <c r="H1699">
        <v>8.4629999999999992</v>
      </c>
      <c r="I1699">
        <v>8.2119999999999997</v>
      </c>
      <c r="J1699">
        <v>7.968</v>
      </c>
      <c r="K1699">
        <v>7.7309999999999999</v>
      </c>
    </row>
    <row r="1700" spans="1:11" x14ac:dyDescent="0.25">
      <c r="A1700">
        <v>807</v>
      </c>
      <c r="B1700" t="s">
        <v>2016</v>
      </c>
      <c r="C1700">
        <v>34108</v>
      </c>
      <c r="D1700" t="s">
        <v>2019</v>
      </c>
      <c r="F1700">
        <v>10.252000000000001</v>
      </c>
      <c r="G1700">
        <v>9.7309999999999999</v>
      </c>
      <c r="H1700">
        <v>9.2370000000000001</v>
      </c>
      <c r="I1700">
        <v>8.7680000000000007</v>
      </c>
      <c r="J1700">
        <v>8.3230000000000004</v>
      </c>
      <c r="K1700">
        <v>7.9</v>
      </c>
    </row>
    <row r="1701" spans="1:11" x14ac:dyDescent="0.25">
      <c r="A1701">
        <v>807</v>
      </c>
      <c r="B1701" t="s">
        <v>2016</v>
      </c>
      <c r="C1701">
        <v>34109</v>
      </c>
      <c r="D1701" t="s">
        <v>2020</v>
      </c>
      <c r="F1701">
        <v>7.5</v>
      </c>
      <c r="G1701">
        <v>7.5</v>
      </c>
      <c r="H1701">
        <v>7.5</v>
      </c>
      <c r="I1701">
        <v>7.5</v>
      </c>
      <c r="J1701">
        <v>7.5</v>
      </c>
      <c r="K1701">
        <v>7.5</v>
      </c>
    </row>
    <row r="1702" spans="1:11" x14ac:dyDescent="0.25">
      <c r="A1702">
        <v>807</v>
      </c>
      <c r="B1702" t="s">
        <v>2016</v>
      </c>
      <c r="C1702">
        <v>34110</v>
      </c>
      <c r="D1702" t="s">
        <v>2021</v>
      </c>
      <c r="F1702">
        <v>11.484</v>
      </c>
      <c r="G1702">
        <v>10.696999999999999</v>
      </c>
      <c r="H1702">
        <v>9.9640000000000004</v>
      </c>
      <c r="I1702">
        <v>9.2810000000000006</v>
      </c>
      <c r="J1702">
        <v>8.6449999999999996</v>
      </c>
      <c r="K1702">
        <v>8.0530000000000008</v>
      </c>
    </row>
    <row r="1703" spans="1:11" x14ac:dyDescent="0.25">
      <c r="A1703">
        <v>807</v>
      </c>
      <c r="B1703" t="s">
        <v>2016</v>
      </c>
      <c r="C1703">
        <v>34111</v>
      </c>
      <c r="D1703" t="s">
        <v>2022</v>
      </c>
      <c r="F1703">
        <v>11.827999999999999</v>
      </c>
      <c r="G1703">
        <v>11</v>
      </c>
      <c r="H1703">
        <v>10.23</v>
      </c>
      <c r="I1703">
        <v>9.5139999999999993</v>
      </c>
      <c r="J1703">
        <v>8.8480000000000008</v>
      </c>
      <c r="K1703">
        <v>8.2289999999999992</v>
      </c>
    </row>
    <row r="1704" spans="1:11" x14ac:dyDescent="0.25">
      <c r="A1704">
        <v>807</v>
      </c>
      <c r="B1704" t="s">
        <v>2016</v>
      </c>
      <c r="C1704">
        <v>34112</v>
      </c>
      <c r="D1704" t="s">
        <v>2023</v>
      </c>
      <c r="F1704">
        <v>7.5</v>
      </c>
      <c r="G1704">
        <v>7.5</v>
      </c>
      <c r="H1704">
        <v>7.5</v>
      </c>
      <c r="I1704">
        <v>7.5</v>
      </c>
      <c r="J1704">
        <v>7.5</v>
      </c>
      <c r="K1704">
        <v>7.5</v>
      </c>
    </row>
    <row r="1705" spans="1:11" x14ac:dyDescent="0.25">
      <c r="A1705">
        <v>807</v>
      </c>
      <c r="B1705" t="s">
        <v>2016</v>
      </c>
      <c r="C1705">
        <v>34113</v>
      </c>
      <c r="D1705" t="s">
        <v>2024</v>
      </c>
      <c r="F1705">
        <v>7.5</v>
      </c>
      <c r="G1705">
        <v>7.5</v>
      </c>
      <c r="H1705">
        <v>7.5</v>
      </c>
      <c r="I1705">
        <v>7.5</v>
      </c>
      <c r="J1705">
        <v>7.5</v>
      </c>
      <c r="K1705">
        <v>7.5</v>
      </c>
    </row>
    <row r="1706" spans="1:11" x14ac:dyDescent="0.25">
      <c r="A1706">
        <v>807</v>
      </c>
      <c r="B1706" t="s">
        <v>2016</v>
      </c>
      <c r="C1706">
        <v>34160</v>
      </c>
      <c r="D1706" t="s">
        <v>2025</v>
      </c>
      <c r="F1706">
        <v>12.000999999999999</v>
      </c>
      <c r="G1706">
        <v>11.161</v>
      </c>
      <c r="H1706">
        <v>10.38</v>
      </c>
      <c r="I1706">
        <v>9.6530000000000005</v>
      </c>
      <c r="J1706">
        <v>8.9770000000000003</v>
      </c>
      <c r="K1706">
        <v>8.3490000000000002</v>
      </c>
    </row>
    <row r="1707" spans="1:11" x14ac:dyDescent="0.25">
      <c r="A1707">
        <v>807</v>
      </c>
      <c r="B1707" t="s">
        <v>2016</v>
      </c>
      <c r="C1707">
        <v>34161</v>
      </c>
      <c r="D1707" t="s">
        <v>2026</v>
      </c>
      <c r="F1707">
        <v>7.7930000000000001</v>
      </c>
      <c r="G1707">
        <v>7.6369999999999996</v>
      </c>
      <c r="H1707">
        <v>7.5</v>
      </c>
      <c r="I1707">
        <v>7.5</v>
      </c>
      <c r="J1707">
        <v>7.5</v>
      </c>
      <c r="K1707">
        <v>7.5</v>
      </c>
    </row>
    <row r="1708" spans="1:11" x14ac:dyDescent="0.25">
      <c r="A1708">
        <v>807</v>
      </c>
      <c r="B1708" t="s">
        <v>2016</v>
      </c>
      <c r="C1708">
        <v>34162</v>
      </c>
      <c r="D1708" t="s">
        <v>2027</v>
      </c>
      <c r="F1708">
        <v>7.5</v>
      </c>
      <c r="G1708">
        <v>7.5</v>
      </c>
      <c r="H1708">
        <v>7.5</v>
      </c>
      <c r="I1708">
        <v>7.5</v>
      </c>
      <c r="J1708">
        <v>7.5</v>
      </c>
      <c r="K1708">
        <v>7.5</v>
      </c>
    </row>
    <row r="1709" spans="1:11" x14ac:dyDescent="0.25">
      <c r="A1709">
        <v>807</v>
      </c>
      <c r="B1709" t="s">
        <v>2016</v>
      </c>
      <c r="C1709">
        <v>34163</v>
      </c>
      <c r="D1709" t="s">
        <v>2028</v>
      </c>
      <c r="F1709">
        <v>7.9960000000000004</v>
      </c>
      <c r="G1709">
        <v>7.8360000000000003</v>
      </c>
      <c r="H1709">
        <v>7.6790000000000003</v>
      </c>
      <c r="I1709">
        <v>7.5250000000000004</v>
      </c>
      <c r="J1709">
        <v>7.5</v>
      </c>
      <c r="K1709">
        <v>7.5</v>
      </c>
    </row>
    <row r="1710" spans="1:11" x14ac:dyDescent="0.25">
      <c r="A1710">
        <v>807</v>
      </c>
      <c r="B1710" t="s">
        <v>2016</v>
      </c>
      <c r="C1710">
        <v>34164</v>
      </c>
      <c r="D1710" t="s">
        <v>2029</v>
      </c>
      <c r="F1710">
        <v>10.342000000000001</v>
      </c>
      <c r="G1710">
        <v>9.8019999999999996</v>
      </c>
      <c r="H1710">
        <v>9.2899999999999991</v>
      </c>
      <c r="I1710">
        <v>8.8049999999999997</v>
      </c>
      <c r="J1710">
        <v>8.3450000000000006</v>
      </c>
      <c r="K1710">
        <v>7.9089999999999998</v>
      </c>
    </row>
    <row r="1711" spans="1:11" x14ac:dyDescent="0.25">
      <c r="A1711">
        <v>807</v>
      </c>
      <c r="B1711" t="s">
        <v>2016</v>
      </c>
      <c r="C1711">
        <v>34165</v>
      </c>
      <c r="D1711" t="s">
        <v>2030</v>
      </c>
      <c r="F1711">
        <v>8.9789999999999992</v>
      </c>
      <c r="G1711">
        <v>8.7140000000000004</v>
      </c>
      <c r="H1711">
        <v>8.4570000000000007</v>
      </c>
      <c r="I1711">
        <v>8.2080000000000002</v>
      </c>
      <c r="J1711">
        <v>7.9660000000000002</v>
      </c>
      <c r="K1711">
        <v>7.7309999999999999</v>
      </c>
    </row>
    <row r="1712" spans="1:11" x14ac:dyDescent="0.25">
      <c r="A1712">
        <v>807</v>
      </c>
      <c r="B1712" t="s">
        <v>2016</v>
      </c>
      <c r="C1712">
        <v>34231</v>
      </c>
      <c r="D1712" t="s">
        <v>2031</v>
      </c>
      <c r="F1712">
        <v>7.5</v>
      </c>
      <c r="G1712">
        <v>7.5</v>
      </c>
      <c r="H1712">
        <v>7.5</v>
      </c>
      <c r="I1712">
        <v>7.5</v>
      </c>
      <c r="J1712">
        <v>7.5</v>
      </c>
      <c r="K1712">
        <v>7.5</v>
      </c>
    </row>
    <row r="1713" spans="1:11" x14ac:dyDescent="0.25">
      <c r="A1713">
        <v>807</v>
      </c>
      <c r="B1713" t="s">
        <v>2016</v>
      </c>
      <c r="C1713">
        <v>34244</v>
      </c>
      <c r="D1713" t="s">
        <v>2032</v>
      </c>
      <c r="F1713">
        <v>7.5</v>
      </c>
      <c r="G1713">
        <v>7.5</v>
      </c>
      <c r="H1713">
        <v>7.5</v>
      </c>
      <c r="I1713">
        <v>7.5</v>
      </c>
      <c r="J1713">
        <v>7.5</v>
      </c>
      <c r="K1713">
        <v>7.5</v>
      </c>
    </row>
    <row r="1714" spans="1:11" x14ac:dyDescent="0.25">
      <c r="A1714">
        <v>807</v>
      </c>
      <c r="B1714" t="s">
        <v>2016</v>
      </c>
      <c r="C1714">
        <v>34253</v>
      </c>
      <c r="D1714" t="s">
        <v>2033</v>
      </c>
      <c r="F1714">
        <v>10.237</v>
      </c>
      <c r="G1714">
        <v>9.7200000000000006</v>
      </c>
      <c r="H1714">
        <v>9.2289999999999992</v>
      </c>
      <c r="I1714">
        <v>8.7629999999999999</v>
      </c>
      <c r="J1714">
        <v>8.32</v>
      </c>
      <c r="K1714">
        <v>7.9</v>
      </c>
    </row>
    <row r="1715" spans="1:11" x14ac:dyDescent="0.25">
      <c r="A1715">
        <v>807</v>
      </c>
      <c r="B1715" t="s">
        <v>2016</v>
      </c>
      <c r="C1715">
        <v>34257</v>
      </c>
      <c r="D1715" t="s">
        <v>2034</v>
      </c>
      <c r="F1715">
        <v>12.936</v>
      </c>
      <c r="G1715">
        <v>12.03</v>
      </c>
      <c r="H1715">
        <v>11.188000000000001</v>
      </c>
      <c r="I1715">
        <v>10.404999999999999</v>
      </c>
      <c r="J1715">
        <v>9.6769999999999996</v>
      </c>
      <c r="K1715">
        <v>9</v>
      </c>
    </row>
    <row r="1716" spans="1:11" x14ac:dyDescent="0.25">
      <c r="A1716">
        <v>807</v>
      </c>
      <c r="B1716" t="s">
        <v>2016</v>
      </c>
      <c r="C1716">
        <v>34266</v>
      </c>
      <c r="D1716" t="s">
        <v>2035</v>
      </c>
      <c r="F1716">
        <v>7.5</v>
      </c>
      <c r="G1716">
        <v>7.5</v>
      </c>
      <c r="H1716">
        <v>7.5</v>
      </c>
      <c r="I1716">
        <v>7.5</v>
      </c>
      <c r="J1716">
        <v>7.5</v>
      </c>
      <c r="K1716">
        <v>7.5</v>
      </c>
    </row>
    <row r="1717" spans="1:11" x14ac:dyDescent="0.25">
      <c r="A1717">
        <v>807</v>
      </c>
      <c r="B1717" t="s">
        <v>2016</v>
      </c>
      <c r="C1717">
        <v>34267</v>
      </c>
      <c r="D1717" t="s">
        <v>2036</v>
      </c>
      <c r="F1717">
        <v>7.5</v>
      </c>
      <c r="G1717">
        <v>7.5</v>
      </c>
      <c r="H1717">
        <v>7.5</v>
      </c>
      <c r="I1717">
        <v>7.5</v>
      </c>
      <c r="J1717">
        <v>7.5</v>
      </c>
      <c r="K1717">
        <v>7.5</v>
      </c>
    </row>
    <row r="1718" spans="1:11" x14ac:dyDescent="0.25">
      <c r="A1718">
        <v>807</v>
      </c>
      <c r="B1718" t="s">
        <v>2016</v>
      </c>
      <c r="C1718">
        <v>34268</v>
      </c>
      <c r="D1718" t="s">
        <v>2037</v>
      </c>
      <c r="F1718">
        <v>7.5</v>
      </c>
      <c r="G1718">
        <v>7.5</v>
      </c>
      <c r="H1718">
        <v>7.5</v>
      </c>
      <c r="I1718">
        <v>7.5</v>
      </c>
      <c r="J1718">
        <v>7.5</v>
      </c>
      <c r="K1718">
        <v>7.5</v>
      </c>
    </row>
    <row r="1719" spans="1:11" x14ac:dyDescent="0.25">
      <c r="A1719">
        <v>807</v>
      </c>
      <c r="B1719" t="s">
        <v>2016</v>
      </c>
      <c r="C1719">
        <v>34269</v>
      </c>
      <c r="D1719" t="s">
        <v>2038</v>
      </c>
      <c r="F1719">
        <v>7.5</v>
      </c>
      <c r="G1719">
        <v>7.5</v>
      </c>
      <c r="H1719">
        <v>7.5</v>
      </c>
      <c r="I1719">
        <v>7.5</v>
      </c>
      <c r="J1719">
        <v>7.5</v>
      </c>
      <c r="K1719">
        <v>7.5</v>
      </c>
    </row>
    <row r="1720" spans="1:11" x14ac:dyDescent="0.25">
      <c r="A1720">
        <v>807</v>
      </c>
      <c r="B1720" t="s">
        <v>2016</v>
      </c>
      <c r="C1720">
        <v>34270</v>
      </c>
      <c r="D1720" t="s">
        <v>2039</v>
      </c>
      <c r="F1720">
        <v>7.5</v>
      </c>
      <c r="G1720">
        <v>7.5</v>
      </c>
      <c r="H1720">
        <v>7.5</v>
      </c>
      <c r="I1720">
        <v>7.5</v>
      </c>
      <c r="J1720">
        <v>7.5</v>
      </c>
      <c r="K1720">
        <v>7.5</v>
      </c>
    </row>
    <row r="1721" spans="1:11" x14ac:dyDescent="0.25">
      <c r="A1721">
        <v>807</v>
      </c>
      <c r="B1721" t="s">
        <v>2016</v>
      </c>
      <c r="C1721">
        <v>34271</v>
      </c>
      <c r="D1721" t="s">
        <v>2040</v>
      </c>
      <c r="F1721">
        <v>7.5</v>
      </c>
      <c r="G1721">
        <v>7.5</v>
      </c>
      <c r="H1721">
        <v>7.5</v>
      </c>
      <c r="I1721">
        <v>7.5</v>
      </c>
      <c r="J1721">
        <v>7.5</v>
      </c>
      <c r="K1721">
        <v>7.5</v>
      </c>
    </row>
    <row r="1722" spans="1:11" x14ac:dyDescent="0.25">
      <c r="A1722">
        <v>807</v>
      </c>
      <c r="B1722" t="s">
        <v>2016</v>
      </c>
      <c r="C1722">
        <v>34272</v>
      </c>
      <c r="D1722" t="s">
        <v>2041</v>
      </c>
      <c r="F1722">
        <v>7.5</v>
      </c>
      <c r="G1722">
        <v>7.5</v>
      </c>
      <c r="H1722">
        <v>7.5</v>
      </c>
      <c r="I1722">
        <v>7.5</v>
      </c>
      <c r="J1722">
        <v>7.5</v>
      </c>
      <c r="K1722">
        <v>7.5</v>
      </c>
    </row>
    <row r="1723" spans="1:11" x14ac:dyDescent="0.25">
      <c r="A1723">
        <v>807</v>
      </c>
      <c r="B1723" t="s">
        <v>2016</v>
      </c>
      <c r="C1723">
        <v>34273</v>
      </c>
      <c r="D1723" t="s">
        <v>2042</v>
      </c>
      <c r="F1723">
        <v>7.5</v>
      </c>
      <c r="G1723">
        <v>7.5</v>
      </c>
      <c r="H1723">
        <v>7.5</v>
      </c>
      <c r="I1723">
        <v>7.5</v>
      </c>
      <c r="J1723">
        <v>7.5</v>
      </c>
      <c r="K1723">
        <v>7.5</v>
      </c>
    </row>
    <row r="1724" spans="1:11" x14ac:dyDescent="0.25">
      <c r="A1724">
        <v>807</v>
      </c>
      <c r="B1724" t="s">
        <v>2016</v>
      </c>
      <c r="C1724">
        <v>34274</v>
      </c>
      <c r="D1724" t="s">
        <v>2043</v>
      </c>
      <c r="F1724">
        <v>7.5</v>
      </c>
      <c r="G1724">
        <v>7.5</v>
      </c>
      <c r="H1724">
        <v>7.5</v>
      </c>
      <c r="I1724">
        <v>7.5</v>
      </c>
      <c r="J1724">
        <v>7.5</v>
      </c>
      <c r="K1724">
        <v>7.5</v>
      </c>
    </row>
    <row r="1725" spans="1:11" x14ac:dyDescent="0.25">
      <c r="A1725">
        <v>807</v>
      </c>
      <c r="B1725" t="s">
        <v>2016</v>
      </c>
      <c r="C1725">
        <v>34275</v>
      </c>
      <c r="D1725" t="s">
        <v>2044</v>
      </c>
      <c r="F1725">
        <v>7.5</v>
      </c>
      <c r="G1725">
        <v>7.5</v>
      </c>
      <c r="H1725">
        <v>7.5</v>
      </c>
      <c r="I1725">
        <v>7.5</v>
      </c>
      <c r="J1725">
        <v>7.5</v>
      </c>
      <c r="K1725">
        <v>7.5</v>
      </c>
    </row>
    <row r="1726" spans="1:11" x14ac:dyDescent="0.25">
      <c r="A1726">
        <v>807</v>
      </c>
      <c r="B1726" t="s">
        <v>2016</v>
      </c>
      <c r="C1726">
        <v>34276</v>
      </c>
      <c r="D1726" t="s">
        <v>2045</v>
      </c>
      <c r="F1726">
        <v>7.5</v>
      </c>
      <c r="G1726">
        <v>7.5</v>
      </c>
      <c r="H1726">
        <v>7.5</v>
      </c>
      <c r="I1726">
        <v>7.5</v>
      </c>
      <c r="J1726">
        <v>7.5</v>
      </c>
      <c r="K1726">
        <v>7.5</v>
      </c>
    </row>
    <row r="1727" spans="1:11" x14ac:dyDescent="0.25">
      <c r="A1727">
        <v>807</v>
      </c>
      <c r="B1727" t="s">
        <v>2016</v>
      </c>
      <c r="C1727">
        <v>34277</v>
      </c>
      <c r="D1727" t="s">
        <v>2046</v>
      </c>
      <c r="F1727">
        <v>7.5</v>
      </c>
      <c r="G1727">
        <v>7.5</v>
      </c>
      <c r="H1727">
        <v>7.5</v>
      </c>
      <c r="I1727">
        <v>7.5</v>
      </c>
      <c r="J1727">
        <v>7.5</v>
      </c>
      <c r="K1727">
        <v>7.5</v>
      </c>
    </row>
    <row r="1728" spans="1:11" x14ac:dyDescent="0.25">
      <c r="A1728">
        <v>807</v>
      </c>
      <c r="B1728" t="s">
        <v>2016</v>
      </c>
      <c r="C1728">
        <v>34278</v>
      </c>
      <c r="D1728" t="s">
        <v>2047</v>
      </c>
      <c r="F1728">
        <v>7.5</v>
      </c>
      <c r="G1728">
        <v>7.5</v>
      </c>
      <c r="H1728">
        <v>7.5</v>
      </c>
      <c r="I1728">
        <v>7.5</v>
      </c>
      <c r="J1728">
        <v>7.5</v>
      </c>
      <c r="K1728">
        <v>7.5</v>
      </c>
    </row>
    <row r="1729" spans="1:11" x14ac:dyDescent="0.25">
      <c r="A1729">
        <v>807</v>
      </c>
      <c r="B1729" t="s">
        <v>2016</v>
      </c>
      <c r="C1729">
        <v>34279</v>
      </c>
      <c r="D1729" t="s">
        <v>2048</v>
      </c>
      <c r="F1729">
        <v>7.5</v>
      </c>
      <c r="G1729">
        <v>7.5</v>
      </c>
      <c r="H1729">
        <v>7.5</v>
      </c>
      <c r="I1729">
        <v>7.5</v>
      </c>
      <c r="J1729">
        <v>7.5</v>
      </c>
      <c r="K1729">
        <v>7.5</v>
      </c>
    </row>
    <row r="1730" spans="1:11" x14ac:dyDescent="0.25">
      <c r="A1730">
        <v>807</v>
      </c>
      <c r="B1730" t="s">
        <v>2016</v>
      </c>
      <c r="C1730">
        <v>34280</v>
      </c>
      <c r="D1730" t="s">
        <v>2049</v>
      </c>
      <c r="F1730">
        <v>7.5</v>
      </c>
      <c r="G1730">
        <v>7.5</v>
      </c>
      <c r="H1730">
        <v>7.5</v>
      </c>
      <c r="I1730">
        <v>7.5</v>
      </c>
      <c r="J1730">
        <v>7.5</v>
      </c>
      <c r="K1730">
        <v>7.5</v>
      </c>
    </row>
    <row r="1731" spans="1:11" x14ac:dyDescent="0.25">
      <c r="A1731">
        <v>807</v>
      </c>
      <c r="B1731" t="s">
        <v>2016</v>
      </c>
      <c r="C1731">
        <v>34281</v>
      </c>
      <c r="D1731" t="s">
        <v>2050</v>
      </c>
      <c r="F1731">
        <v>7.5</v>
      </c>
      <c r="G1731">
        <v>7.5</v>
      </c>
      <c r="H1731">
        <v>7.5</v>
      </c>
      <c r="I1731">
        <v>7.5</v>
      </c>
      <c r="J1731">
        <v>7.5</v>
      </c>
      <c r="K1731">
        <v>7.5</v>
      </c>
    </row>
    <row r="1732" spans="1:11" x14ac:dyDescent="0.25">
      <c r="A1732">
        <v>807</v>
      </c>
      <c r="B1732" t="s">
        <v>2016</v>
      </c>
      <c r="C1732">
        <v>34282</v>
      </c>
      <c r="D1732" t="s">
        <v>2051</v>
      </c>
      <c r="F1732">
        <v>7.5</v>
      </c>
      <c r="G1732">
        <v>7.5</v>
      </c>
      <c r="H1732">
        <v>7.5</v>
      </c>
      <c r="I1732">
        <v>7.5</v>
      </c>
      <c r="J1732">
        <v>7.5</v>
      </c>
      <c r="K1732">
        <v>7.5</v>
      </c>
    </row>
    <row r="1733" spans="1:11" x14ac:dyDescent="0.25">
      <c r="A1733">
        <v>807</v>
      </c>
      <c r="B1733" t="s">
        <v>2016</v>
      </c>
      <c r="C1733">
        <v>34283</v>
      </c>
      <c r="D1733" t="s">
        <v>2052</v>
      </c>
      <c r="F1733">
        <v>7.5</v>
      </c>
      <c r="G1733">
        <v>7.5</v>
      </c>
      <c r="H1733">
        <v>7.5</v>
      </c>
      <c r="I1733">
        <v>7.5</v>
      </c>
      <c r="J1733">
        <v>7.5</v>
      </c>
      <c r="K1733">
        <v>7.5</v>
      </c>
    </row>
    <row r="1734" spans="1:11" x14ac:dyDescent="0.25">
      <c r="A1734">
        <v>807</v>
      </c>
      <c r="B1734" t="s">
        <v>2016</v>
      </c>
      <c r="C1734">
        <v>34284</v>
      </c>
      <c r="D1734" t="s">
        <v>2053</v>
      </c>
      <c r="F1734">
        <v>7.5</v>
      </c>
      <c r="G1734">
        <v>7.5</v>
      </c>
      <c r="H1734">
        <v>7.5</v>
      </c>
      <c r="I1734">
        <v>7.5</v>
      </c>
      <c r="J1734">
        <v>7.5</v>
      </c>
      <c r="K1734">
        <v>7.5</v>
      </c>
    </row>
    <row r="1735" spans="1:11" x14ac:dyDescent="0.25">
      <c r="A1735">
        <v>807</v>
      </c>
      <c r="B1735" t="s">
        <v>2016</v>
      </c>
      <c r="C1735">
        <v>34285</v>
      </c>
      <c r="D1735" t="s">
        <v>2054</v>
      </c>
      <c r="F1735">
        <v>7.5</v>
      </c>
      <c r="G1735">
        <v>7.5</v>
      </c>
      <c r="H1735">
        <v>7.5</v>
      </c>
      <c r="I1735">
        <v>7.5</v>
      </c>
      <c r="J1735">
        <v>7.5</v>
      </c>
      <c r="K1735">
        <v>7.5</v>
      </c>
    </row>
    <row r="1736" spans="1:11" x14ac:dyDescent="0.25">
      <c r="A1736">
        <v>807</v>
      </c>
      <c r="B1736" t="s">
        <v>2016</v>
      </c>
      <c r="C1736">
        <v>34286</v>
      </c>
      <c r="D1736" t="s">
        <v>2055</v>
      </c>
      <c r="F1736">
        <v>7.5</v>
      </c>
      <c r="G1736">
        <v>7.5</v>
      </c>
      <c r="H1736">
        <v>7.5</v>
      </c>
      <c r="I1736">
        <v>7.5</v>
      </c>
      <c r="J1736">
        <v>7.5</v>
      </c>
      <c r="K1736">
        <v>7.5</v>
      </c>
    </row>
    <row r="1737" spans="1:11" x14ac:dyDescent="0.25">
      <c r="A1737">
        <v>807</v>
      </c>
      <c r="B1737" t="s">
        <v>2016</v>
      </c>
      <c r="C1737">
        <v>34287</v>
      </c>
      <c r="D1737" t="s">
        <v>2056</v>
      </c>
      <c r="F1737">
        <v>7.5</v>
      </c>
      <c r="G1737">
        <v>7.5</v>
      </c>
      <c r="H1737">
        <v>7.5</v>
      </c>
      <c r="I1737">
        <v>7.5</v>
      </c>
      <c r="J1737">
        <v>7.5</v>
      </c>
      <c r="K1737">
        <v>7.5</v>
      </c>
    </row>
    <row r="1738" spans="1:11" x14ac:dyDescent="0.25">
      <c r="A1738">
        <v>807</v>
      </c>
      <c r="B1738" t="s">
        <v>2016</v>
      </c>
      <c r="C1738">
        <v>34288</v>
      </c>
      <c r="D1738" t="s">
        <v>2057</v>
      </c>
      <c r="F1738">
        <v>7.5</v>
      </c>
      <c r="G1738">
        <v>7.5</v>
      </c>
      <c r="H1738">
        <v>7.5</v>
      </c>
      <c r="I1738">
        <v>7.5</v>
      </c>
      <c r="J1738">
        <v>7.5</v>
      </c>
      <c r="K1738">
        <v>7.5</v>
      </c>
    </row>
    <row r="1739" spans="1:11" x14ac:dyDescent="0.25">
      <c r="A1739">
        <v>807</v>
      </c>
      <c r="B1739" t="s">
        <v>2016</v>
      </c>
      <c r="C1739">
        <v>34289</v>
      </c>
      <c r="D1739" t="s">
        <v>2058</v>
      </c>
      <c r="F1739">
        <v>7.5</v>
      </c>
      <c r="G1739">
        <v>7.5</v>
      </c>
      <c r="H1739">
        <v>7.5</v>
      </c>
      <c r="I1739">
        <v>7.5</v>
      </c>
      <c r="J1739">
        <v>7.5</v>
      </c>
      <c r="K1739">
        <v>7.5</v>
      </c>
    </row>
    <row r="1740" spans="1:11" x14ac:dyDescent="0.25">
      <c r="A1740">
        <v>807</v>
      </c>
      <c r="B1740" t="s">
        <v>2016</v>
      </c>
      <c r="C1740">
        <v>34290</v>
      </c>
      <c r="D1740" t="s">
        <v>2059</v>
      </c>
      <c r="F1740">
        <v>7.5</v>
      </c>
      <c r="G1740">
        <v>7.5</v>
      </c>
      <c r="H1740">
        <v>7.5</v>
      </c>
      <c r="I1740">
        <v>7.5</v>
      </c>
      <c r="J1740">
        <v>7.5</v>
      </c>
      <c r="K1740">
        <v>7.5</v>
      </c>
    </row>
    <row r="1741" spans="1:11" x14ac:dyDescent="0.25">
      <c r="A1741">
        <v>807</v>
      </c>
      <c r="B1741" t="s">
        <v>2016</v>
      </c>
      <c r="C1741">
        <v>34291</v>
      </c>
      <c r="D1741" t="s">
        <v>2060</v>
      </c>
      <c r="F1741">
        <v>7.5</v>
      </c>
      <c r="G1741">
        <v>7.5</v>
      </c>
      <c r="H1741">
        <v>7.5</v>
      </c>
      <c r="I1741">
        <v>7.5</v>
      </c>
      <c r="J1741">
        <v>7.5</v>
      </c>
      <c r="K1741">
        <v>7.5</v>
      </c>
    </row>
    <row r="1742" spans="1:11" x14ac:dyDescent="0.25">
      <c r="A1742">
        <v>807</v>
      </c>
      <c r="B1742" t="s">
        <v>2016</v>
      </c>
      <c r="C1742">
        <v>34292</v>
      </c>
      <c r="D1742" t="s">
        <v>2061</v>
      </c>
      <c r="F1742">
        <v>7.5</v>
      </c>
      <c r="G1742">
        <v>7.5</v>
      </c>
      <c r="H1742">
        <v>7.5</v>
      </c>
      <c r="I1742">
        <v>7.5</v>
      </c>
      <c r="J1742">
        <v>7.5</v>
      </c>
      <c r="K1742">
        <v>7.5</v>
      </c>
    </row>
    <row r="1743" spans="1:11" x14ac:dyDescent="0.25">
      <c r="A1743">
        <v>807</v>
      </c>
      <c r="B1743" t="s">
        <v>2016</v>
      </c>
      <c r="C1743">
        <v>34293</v>
      </c>
      <c r="D1743" t="s">
        <v>2062</v>
      </c>
      <c r="F1743">
        <v>7.5</v>
      </c>
      <c r="G1743">
        <v>7.5</v>
      </c>
      <c r="H1743">
        <v>7.5</v>
      </c>
      <c r="I1743">
        <v>7.5</v>
      </c>
      <c r="J1743">
        <v>7.5</v>
      </c>
      <c r="K1743">
        <v>7.5</v>
      </c>
    </row>
    <row r="1744" spans="1:11" x14ac:dyDescent="0.25">
      <c r="A1744">
        <v>807</v>
      </c>
      <c r="B1744" t="s">
        <v>2016</v>
      </c>
      <c r="C1744">
        <v>34294</v>
      </c>
      <c r="D1744" t="s">
        <v>2063</v>
      </c>
      <c r="F1744">
        <v>7.5</v>
      </c>
      <c r="G1744">
        <v>7.5</v>
      </c>
      <c r="H1744">
        <v>7.5</v>
      </c>
      <c r="I1744">
        <v>7.5</v>
      </c>
      <c r="J1744">
        <v>7.5</v>
      </c>
      <c r="K1744">
        <v>7.5</v>
      </c>
    </row>
    <row r="1745" spans="1:11" x14ac:dyDescent="0.25">
      <c r="A1745">
        <v>807</v>
      </c>
      <c r="B1745" t="s">
        <v>2016</v>
      </c>
      <c r="C1745">
        <v>34295</v>
      </c>
      <c r="D1745" t="s">
        <v>2064</v>
      </c>
      <c r="F1745">
        <v>7.5</v>
      </c>
      <c r="G1745">
        <v>7.5</v>
      </c>
      <c r="H1745">
        <v>7.5</v>
      </c>
      <c r="I1745">
        <v>7.5</v>
      </c>
      <c r="J1745">
        <v>7.5</v>
      </c>
      <c r="K1745">
        <v>7.5</v>
      </c>
    </row>
    <row r="1746" spans="1:11" x14ac:dyDescent="0.25">
      <c r="A1746">
        <v>807</v>
      </c>
      <c r="B1746" t="s">
        <v>2016</v>
      </c>
      <c r="C1746">
        <v>34296</v>
      </c>
      <c r="D1746" t="s">
        <v>2065</v>
      </c>
      <c r="F1746">
        <v>7.5</v>
      </c>
      <c r="G1746">
        <v>7.5</v>
      </c>
      <c r="H1746">
        <v>7.5</v>
      </c>
      <c r="I1746">
        <v>7.5</v>
      </c>
      <c r="J1746">
        <v>7.5</v>
      </c>
      <c r="K1746">
        <v>7.5</v>
      </c>
    </row>
    <row r="1747" spans="1:11" x14ac:dyDescent="0.25">
      <c r="A1747">
        <v>807</v>
      </c>
      <c r="B1747" t="s">
        <v>2016</v>
      </c>
      <c r="C1747">
        <v>34297</v>
      </c>
      <c r="D1747" t="s">
        <v>2066</v>
      </c>
      <c r="F1747">
        <v>12.667999999999999</v>
      </c>
      <c r="G1747">
        <v>11.781000000000001</v>
      </c>
      <c r="H1747">
        <v>10.956</v>
      </c>
      <c r="I1747">
        <v>10.189</v>
      </c>
      <c r="J1747">
        <v>9.4760000000000009</v>
      </c>
      <c r="K1747">
        <v>8.8130000000000006</v>
      </c>
    </row>
    <row r="1748" spans="1:11" x14ac:dyDescent="0.25">
      <c r="A1748">
        <v>807</v>
      </c>
      <c r="B1748" t="s">
        <v>2016</v>
      </c>
      <c r="C1748">
        <v>34298</v>
      </c>
      <c r="D1748" t="s">
        <v>2067</v>
      </c>
      <c r="F1748">
        <v>7.5</v>
      </c>
      <c r="G1748">
        <v>7.5</v>
      </c>
      <c r="H1748">
        <v>7.5</v>
      </c>
      <c r="I1748">
        <v>7.5</v>
      </c>
      <c r="J1748">
        <v>7.5</v>
      </c>
      <c r="K1748">
        <v>7.5</v>
      </c>
    </row>
    <row r="1749" spans="1:11" x14ac:dyDescent="0.25">
      <c r="A1749">
        <v>807</v>
      </c>
      <c r="B1749" t="s">
        <v>2016</v>
      </c>
      <c r="C1749">
        <v>34367</v>
      </c>
      <c r="D1749" t="s">
        <v>2068</v>
      </c>
      <c r="F1749">
        <v>7.5</v>
      </c>
      <c r="G1749">
        <v>7.5</v>
      </c>
      <c r="H1749">
        <v>7.5</v>
      </c>
      <c r="I1749">
        <v>7.5</v>
      </c>
      <c r="J1749">
        <v>7.5</v>
      </c>
      <c r="K1749">
        <v>7.5</v>
      </c>
    </row>
    <row r="1750" spans="1:11" x14ac:dyDescent="0.25">
      <c r="A1750">
        <v>807</v>
      </c>
      <c r="B1750" t="s">
        <v>2016</v>
      </c>
      <c r="C1750">
        <v>34369</v>
      </c>
      <c r="D1750" t="s">
        <v>2069</v>
      </c>
      <c r="F1750">
        <v>8.266</v>
      </c>
      <c r="G1750">
        <v>8.1010000000000009</v>
      </c>
      <c r="H1750">
        <v>7.9390000000000001</v>
      </c>
      <c r="I1750">
        <v>7.78</v>
      </c>
      <c r="J1750">
        <v>7.6239999999999997</v>
      </c>
      <c r="K1750">
        <v>7.5</v>
      </c>
    </row>
    <row r="1751" spans="1:11" x14ac:dyDescent="0.25">
      <c r="A1751">
        <v>807</v>
      </c>
      <c r="B1751" t="s">
        <v>2016</v>
      </c>
      <c r="C1751">
        <v>34370</v>
      </c>
      <c r="D1751" t="s">
        <v>2070</v>
      </c>
      <c r="F1751">
        <v>7.5</v>
      </c>
      <c r="G1751">
        <v>7.5</v>
      </c>
      <c r="H1751">
        <v>7.5</v>
      </c>
      <c r="I1751">
        <v>7.5</v>
      </c>
      <c r="J1751">
        <v>7.5</v>
      </c>
      <c r="K1751">
        <v>7.5</v>
      </c>
    </row>
    <row r="1752" spans="1:11" x14ac:dyDescent="0.25">
      <c r="A1752">
        <v>807</v>
      </c>
      <c r="B1752" t="s">
        <v>2016</v>
      </c>
      <c r="C1752">
        <v>34371</v>
      </c>
      <c r="D1752" t="s">
        <v>2071</v>
      </c>
      <c r="F1752">
        <v>7.5</v>
      </c>
      <c r="G1752">
        <v>7.5</v>
      </c>
      <c r="H1752">
        <v>7.5</v>
      </c>
      <c r="I1752">
        <v>7.5</v>
      </c>
      <c r="J1752">
        <v>7.5</v>
      </c>
      <c r="K1752">
        <v>7.5</v>
      </c>
    </row>
    <row r="1753" spans="1:11" x14ac:dyDescent="0.25">
      <c r="A1753">
        <v>807</v>
      </c>
      <c r="B1753" t="s">
        <v>2016</v>
      </c>
      <c r="C1753">
        <v>34372</v>
      </c>
      <c r="D1753" t="s">
        <v>2072</v>
      </c>
      <c r="F1753">
        <v>7.5</v>
      </c>
      <c r="G1753">
        <v>7.5</v>
      </c>
      <c r="H1753">
        <v>7.5</v>
      </c>
      <c r="I1753">
        <v>7.5</v>
      </c>
      <c r="J1753">
        <v>7.5</v>
      </c>
      <c r="K1753">
        <v>7.5</v>
      </c>
    </row>
    <row r="1754" spans="1:11" x14ac:dyDescent="0.25">
      <c r="A1754">
        <v>807</v>
      </c>
      <c r="B1754" t="s">
        <v>2016</v>
      </c>
      <c r="C1754">
        <v>34374</v>
      </c>
      <c r="D1754" t="s">
        <v>2073</v>
      </c>
      <c r="F1754">
        <v>7.5</v>
      </c>
      <c r="G1754">
        <v>7.5</v>
      </c>
      <c r="H1754">
        <v>7.5</v>
      </c>
      <c r="I1754">
        <v>7.5</v>
      </c>
      <c r="J1754">
        <v>7.5</v>
      </c>
      <c r="K1754">
        <v>7.5</v>
      </c>
    </row>
    <row r="1755" spans="1:11" x14ac:dyDescent="0.25">
      <c r="A1755">
        <v>807</v>
      </c>
      <c r="B1755" t="s">
        <v>2016</v>
      </c>
      <c r="C1755">
        <v>34375</v>
      </c>
      <c r="D1755" t="s">
        <v>2074</v>
      </c>
      <c r="F1755">
        <v>7.5</v>
      </c>
      <c r="G1755">
        <v>7.5</v>
      </c>
      <c r="H1755">
        <v>7.5</v>
      </c>
      <c r="I1755">
        <v>7.5</v>
      </c>
      <c r="J1755">
        <v>7.5</v>
      </c>
      <c r="K1755">
        <v>7.5</v>
      </c>
    </row>
    <row r="1756" spans="1:11" x14ac:dyDescent="0.25">
      <c r="A1756">
        <v>807</v>
      </c>
      <c r="B1756" t="s">
        <v>2016</v>
      </c>
      <c r="C1756">
        <v>34378</v>
      </c>
      <c r="D1756" t="s">
        <v>2075</v>
      </c>
      <c r="F1756">
        <v>14.169</v>
      </c>
      <c r="G1756">
        <v>13.177</v>
      </c>
      <c r="H1756">
        <v>12.255000000000001</v>
      </c>
      <c r="I1756">
        <v>11.397</v>
      </c>
      <c r="J1756">
        <v>10.599</v>
      </c>
      <c r="K1756">
        <v>9.8569999999999993</v>
      </c>
    </row>
    <row r="1757" spans="1:11" x14ac:dyDescent="0.25">
      <c r="A1757">
        <v>807</v>
      </c>
      <c r="B1757" t="s">
        <v>2016</v>
      </c>
      <c r="C1757">
        <v>34380</v>
      </c>
      <c r="D1757" t="s">
        <v>2076</v>
      </c>
      <c r="F1757">
        <v>20.398</v>
      </c>
      <c r="G1757">
        <v>18.97</v>
      </c>
      <c r="H1757">
        <v>17.641999999999999</v>
      </c>
      <c r="I1757">
        <v>16.407</v>
      </c>
      <c r="J1757">
        <v>15.259</v>
      </c>
      <c r="K1757">
        <v>14.191000000000001</v>
      </c>
    </row>
    <row r="1758" spans="1:11" x14ac:dyDescent="0.25">
      <c r="A1758">
        <v>807</v>
      </c>
      <c r="B1758" t="s">
        <v>2016</v>
      </c>
      <c r="C1758">
        <v>34383</v>
      </c>
      <c r="D1758" t="s">
        <v>2077</v>
      </c>
      <c r="F1758">
        <v>7.5</v>
      </c>
      <c r="G1758">
        <v>7.5</v>
      </c>
      <c r="H1758">
        <v>7.5</v>
      </c>
      <c r="I1758">
        <v>7.5</v>
      </c>
      <c r="J1758">
        <v>7.5</v>
      </c>
      <c r="K1758">
        <v>7.5</v>
      </c>
    </row>
    <row r="1759" spans="1:11" x14ac:dyDescent="0.25">
      <c r="A1759">
        <v>807</v>
      </c>
      <c r="B1759" t="s">
        <v>2016</v>
      </c>
      <c r="C1759">
        <v>34385</v>
      </c>
      <c r="D1759" t="s">
        <v>2078</v>
      </c>
      <c r="F1759">
        <v>7.5</v>
      </c>
      <c r="G1759">
        <v>7.5</v>
      </c>
      <c r="H1759">
        <v>7.5</v>
      </c>
      <c r="I1759">
        <v>7.5</v>
      </c>
      <c r="J1759">
        <v>7.5</v>
      </c>
      <c r="K1759">
        <v>7.5</v>
      </c>
    </row>
    <row r="1760" spans="1:11" x14ac:dyDescent="0.25">
      <c r="A1760">
        <v>807</v>
      </c>
      <c r="B1760" t="s">
        <v>2016</v>
      </c>
      <c r="C1760">
        <v>34387</v>
      </c>
      <c r="D1760" t="s">
        <v>2079</v>
      </c>
      <c r="F1760">
        <v>7.5</v>
      </c>
      <c r="G1760">
        <v>7.5</v>
      </c>
      <c r="H1760">
        <v>7.5</v>
      </c>
      <c r="I1760">
        <v>7.5</v>
      </c>
      <c r="J1760">
        <v>7.5</v>
      </c>
      <c r="K1760">
        <v>7.5</v>
      </c>
    </row>
    <row r="1761" spans="1:11" x14ac:dyDescent="0.25">
      <c r="A1761">
        <v>807</v>
      </c>
      <c r="B1761" t="s">
        <v>2016</v>
      </c>
      <c r="C1761">
        <v>34388</v>
      </c>
      <c r="D1761" t="s">
        <v>2080</v>
      </c>
      <c r="F1761">
        <v>10.888</v>
      </c>
      <c r="G1761">
        <v>10.233000000000001</v>
      </c>
      <c r="H1761">
        <v>9.6170000000000009</v>
      </c>
      <c r="I1761">
        <v>9.0380000000000003</v>
      </c>
      <c r="J1761">
        <v>8.4939999999999998</v>
      </c>
      <c r="K1761">
        <v>7.9829999999999997</v>
      </c>
    </row>
    <row r="1762" spans="1:11" x14ac:dyDescent="0.25">
      <c r="A1762">
        <v>807</v>
      </c>
      <c r="B1762" t="s">
        <v>2016</v>
      </c>
      <c r="C1762">
        <v>34391</v>
      </c>
      <c r="D1762" t="s">
        <v>2081</v>
      </c>
      <c r="F1762">
        <v>7.5</v>
      </c>
      <c r="G1762">
        <v>7.5</v>
      </c>
      <c r="H1762">
        <v>7.5</v>
      </c>
      <c r="I1762">
        <v>7.5</v>
      </c>
      <c r="J1762">
        <v>7.5</v>
      </c>
      <c r="K1762">
        <v>7.5</v>
      </c>
    </row>
    <row r="1763" spans="1:11" x14ac:dyDescent="0.25">
      <c r="A1763">
        <v>807</v>
      </c>
      <c r="B1763" t="s">
        <v>2016</v>
      </c>
      <c r="C1763">
        <v>34392</v>
      </c>
      <c r="D1763" t="s">
        <v>2082</v>
      </c>
      <c r="F1763">
        <v>7.5</v>
      </c>
      <c r="G1763">
        <v>7.5</v>
      </c>
      <c r="H1763">
        <v>7.5</v>
      </c>
      <c r="I1763">
        <v>7.5</v>
      </c>
      <c r="J1763">
        <v>7.5</v>
      </c>
      <c r="K1763">
        <v>7.5</v>
      </c>
    </row>
    <row r="1764" spans="1:11" x14ac:dyDescent="0.25">
      <c r="A1764">
        <v>807</v>
      </c>
      <c r="B1764" t="s">
        <v>2016</v>
      </c>
      <c r="C1764">
        <v>34393</v>
      </c>
      <c r="D1764" t="s">
        <v>2083</v>
      </c>
      <c r="F1764">
        <v>7.5</v>
      </c>
      <c r="G1764">
        <v>7.5</v>
      </c>
      <c r="H1764">
        <v>7.5</v>
      </c>
      <c r="I1764">
        <v>7.5</v>
      </c>
      <c r="J1764">
        <v>7.5</v>
      </c>
      <c r="K1764">
        <v>7.5</v>
      </c>
    </row>
    <row r="1765" spans="1:11" x14ac:dyDescent="0.25">
      <c r="A1765">
        <v>807</v>
      </c>
      <c r="B1765" t="s">
        <v>2016</v>
      </c>
      <c r="C1765">
        <v>34507</v>
      </c>
      <c r="D1765" t="s">
        <v>2084</v>
      </c>
      <c r="F1765">
        <v>8.8149999999999995</v>
      </c>
      <c r="G1765">
        <v>8.5809999999999995</v>
      </c>
      <c r="H1765">
        <v>8.3529999999999998</v>
      </c>
      <c r="I1765">
        <v>8.1310000000000002</v>
      </c>
      <c r="J1765">
        <v>7.915</v>
      </c>
      <c r="K1765">
        <v>7.7039999999999997</v>
      </c>
    </row>
    <row r="1766" spans="1:11" x14ac:dyDescent="0.25">
      <c r="A1766">
        <v>807</v>
      </c>
      <c r="B1766" t="s">
        <v>2016</v>
      </c>
      <c r="C1766">
        <v>34882</v>
      </c>
      <c r="D1766" t="s">
        <v>2085</v>
      </c>
      <c r="F1766">
        <v>7.5</v>
      </c>
      <c r="G1766">
        <v>7.5</v>
      </c>
      <c r="H1766">
        <v>7.5</v>
      </c>
      <c r="I1766">
        <v>7.5</v>
      </c>
      <c r="J1766">
        <v>7.5</v>
      </c>
      <c r="K1766">
        <v>7.5</v>
      </c>
    </row>
    <row r="1767" spans="1:11" x14ac:dyDescent="0.25">
      <c r="A1767">
        <v>807</v>
      </c>
      <c r="B1767" t="s">
        <v>2016</v>
      </c>
      <c r="C1767">
        <v>34883</v>
      </c>
      <c r="D1767" t="s">
        <v>2086</v>
      </c>
      <c r="F1767">
        <v>7.5</v>
      </c>
      <c r="G1767">
        <v>7.5</v>
      </c>
      <c r="H1767">
        <v>7.5</v>
      </c>
      <c r="I1767">
        <v>7.5</v>
      </c>
      <c r="J1767">
        <v>7.5</v>
      </c>
      <c r="K1767">
        <v>7.5</v>
      </c>
    </row>
    <row r="1768" spans="1:11" x14ac:dyDescent="0.25">
      <c r="A1768">
        <v>807</v>
      </c>
      <c r="B1768" t="s">
        <v>2016</v>
      </c>
      <c r="C1768">
        <v>34946</v>
      </c>
      <c r="D1768" t="s">
        <v>2087</v>
      </c>
      <c r="F1768">
        <v>7.5</v>
      </c>
      <c r="G1768">
        <v>7.5</v>
      </c>
      <c r="H1768">
        <v>7.5</v>
      </c>
      <c r="I1768">
        <v>7.5</v>
      </c>
      <c r="J1768">
        <v>7.5</v>
      </c>
      <c r="K1768">
        <v>7.5</v>
      </c>
    </row>
    <row r="1769" spans="1:11" x14ac:dyDescent="0.25">
      <c r="A1769">
        <v>807</v>
      </c>
      <c r="B1769" t="s">
        <v>2016</v>
      </c>
      <c r="C1769">
        <v>34968</v>
      </c>
      <c r="D1769" t="s">
        <v>2088</v>
      </c>
      <c r="F1769">
        <v>7.5</v>
      </c>
      <c r="G1769">
        <v>7.5</v>
      </c>
      <c r="H1769">
        <v>7.5</v>
      </c>
      <c r="I1769">
        <v>7.5</v>
      </c>
      <c r="J1769">
        <v>7.5</v>
      </c>
      <c r="K1769">
        <v>7.5</v>
      </c>
    </row>
    <row r="1770" spans="1:11" x14ac:dyDescent="0.25">
      <c r="A1770">
        <v>807</v>
      </c>
      <c r="B1770" t="s">
        <v>2016</v>
      </c>
      <c r="C1770">
        <v>34970</v>
      </c>
      <c r="D1770" t="s">
        <v>2089</v>
      </c>
      <c r="F1770">
        <v>7.5</v>
      </c>
      <c r="G1770">
        <v>7.5</v>
      </c>
      <c r="H1770">
        <v>7.5</v>
      </c>
      <c r="I1770">
        <v>7.5</v>
      </c>
      <c r="J1770">
        <v>7.5</v>
      </c>
      <c r="K1770">
        <v>7.5</v>
      </c>
    </row>
    <row r="1771" spans="1:11" x14ac:dyDescent="0.25">
      <c r="A1771">
        <v>807</v>
      </c>
      <c r="B1771" t="s">
        <v>2016</v>
      </c>
      <c r="C1771">
        <v>34971</v>
      </c>
      <c r="D1771" t="s">
        <v>2090</v>
      </c>
      <c r="F1771">
        <v>7.5</v>
      </c>
      <c r="G1771">
        <v>7.5</v>
      </c>
      <c r="H1771">
        <v>7.5</v>
      </c>
      <c r="I1771">
        <v>7.5</v>
      </c>
      <c r="J1771">
        <v>7.5</v>
      </c>
      <c r="K1771">
        <v>7.5</v>
      </c>
    </row>
    <row r="1772" spans="1:11" x14ac:dyDescent="0.25">
      <c r="A1772">
        <v>807</v>
      </c>
      <c r="B1772" t="s">
        <v>2016</v>
      </c>
      <c r="C1772">
        <v>34972</v>
      </c>
      <c r="D1772" t="s">
        <v>2091</v>
      </c>
      <c r="F1772">
        <v>7.5</v>
      </c>
      <c r="G1772">
        <v>7.5</v>
      </c>
      <c r="H1772">
        <v>7.5</v>
      </c>
      <c r="I1772">
        <v>7.5</v>
      </c>
      <c r="J1772">
        <v>7.5</v>
      </c>
      <c r="K1772">
        <v>7.5</v>
      </c>
    </row>
    <row r="1773" spans="1:11" x14ac:dyDescent="0.25">
      <c r="A1773">
        <v>807</v>
      </c>
      <c r="B1773" t="s">
        <v>2016</v>
      </c>
      <c r="C1773">
        <v>34973</v>
      </c>
      <c r="D1773" t="s">
        <v>2092</v>
      </c>
      <c r="F1773">
        <v>7.5</v>
      </c>
      <c r="G1773">
        <v>7.5</v>
      </c>
      <c r="H1773">
        <v>7.5</v>
      </c>
      <c r="I1773">
        <v>7.5</v>
      </c>
      <c r="J1773">
        <v>7.5</v>
      </c>
      <c r="K1773">
        <v>7.5</v>
      </c>
    </row>
    <row r="1774" spans="1:11" x14ac:dyDescent="0.25">
      <c r="A1774">
        <v>807</v>
      </c>
      <c r="B1774" t="s">
        <v>2016</v>
      </c>
      <c r="C1774">
        <v>34974</v>
      </c>
      <c r="D1774" t="s">
        <v>2093</v>
      </c>
      <c r="F1774">
        <v>7.5</v>
      </c>
      <c r="G1774">
        <v>7.5</v>
      </c>
      <c r="H1774">
        <v>7.5</v>
      </c>
      <c r="I1774">
        <v>7.5</v>
      </c>
      <c r="J1774">
        <v>7.5</v>
      </c>
      <c r="K1774">
        <v>7.5</v>
      </c>
    </row>
    <row r="1775" spans="1:11" x14ac:dyDescent="0.25">
      <c r="A1775">
        <v>807</v>
      </c>
      <c r="B1775" t="s">
        <v>2016</v>
      </c>
      <c r="C1775">
        <v>34975</v>
      </c>
      <c r="D1775" t="s">
        <v>2094</v>
      </c>
      <c r="F1775">
        <v>7.5</v>
      </c>
      <c r="G1775">
        <v>7.5</v>
      </c>
      <c r="H1775">
        <v>7.5</v>
      </c>
      <c r="I1775">
        <v>7.5</v>
      </c>
      <c r="J1775">
        <v>7.5</v>
      </c>
      <c r="K1775">
        <v>7.5</v>
      </c>
    </row>
    <row r="1776" spans="1:11" x14ac:dyDescent="0.25">
      <c r="A1776">
        <v>807</v>
      </c>
      <c r="B1776" t="s">
        <v>2016</v>
      </c>
      <c r="C1776">
        <v>35336</v>
      </c>
      <c r="D1776" t="s">
        <v>2095</v>
      </c>
      <c r="F1776">
        <v>7.5</v>
      </c>
      <c r="G1776">
        <v>7.5</v>
      </c>
      <c r="H1776">
        <v>7.5</v>
      </c>
      <c r="I1776">
        <v>7.5</v>
      </c>
      <c r="J1776">
        <v>7.5</v>
      </c>
      <c r="K1776">
        <v>7.5</v>
      </c>
    </row>
    <row r="1777" spans="1:11" x14ac:dyDescent="0.25">
      <c r="A1777">
        <v>807</v>
      </c>
      <c r="B1777" t="s">
        <v>2016</v>
      </c>
      <c r="C1777">
        <v>35337</v>
      </c>
      <c r="D1777" t="s">
        <v>2096</v>
      </c>
      <c r="F1777">
        <v>7.5</v>
      </c>
      <c r="G1777">
        <v>7.5</v>
      </c>
      <c r="H1777">
        <v>7.5</v>
      </c>
      <c r="I1777">
        <v>7.5</v>
      </c>
      <c r="J1777">
        <v>7.5</v>
      </c>
      <c r="K1777">
        <v>7.5</v>
      </c>
    </row>
    <row r="1778" spans="1:11" x14ac:dyDescent="0.25">
      <c r="A1778">
        <v>807</v>
      </c>
      <c r="B1778" t="s">
        <v>2016</v>
      </c>
      <c r="C1778">
        <v>35350</v>
      </c>
      <c r="D1778" t="s">
        <v>2097</v>
      </c>
      <c r="F1778">
        <v>9.7449999999999992</v>
      </c>
      <c r="G1778">
        <v>9.3290000000000006</v>
      </c>
      <c r="H1778">
        <v>8.9309999999999992</v>
      </c>
      <c r="I1778">
        <v>8.5500000000000007</v>
      </c>
      <c r="J1778">
        <v>8.1850000000000005</v>
      </c>
      <c r="K1778">
        <v>7.8360000000000003</v>
      </c>
    </row>
    <row r="1779" spans="1:11" x14ac:dyDescent="0.25">
      <c r="A1779">
        <v>807</v>
      </c>
      <c r="B1779" t="s">
        <v>2016</v>
      </c>
      <c r="C1779">
        <v>35397</v>
      </c>
      <c r="D1779" t="s">
        <v>2098</v>
      </c>
      <c r="F1779">
        <v>7.7439999999999998</v>
      </c>
      <c r="G1779">
        <v>7.5890000000000004</v>
      </c>
      <c r="H1779">
        <v>7.5</v>
      </c>
      <c r="I1779">
        <v>7.5</v>
      </c>
      <c r="J1779">
        <v>7.5</v>
      </c>
      <c r="K1779">
        <v>7.5</v>
      </c>
    </row>
    <row r="1780" spans="1:11" x14ac:dyDescent="0.25">
      <c r="A1780">
        <v>807</v>
      </c>
      <c r="B1780" t="s">
        <v>2016</v>
      </c>
      <c r="C1780">
        <v>35400</v>
      </c>
      <c r="D1780" t="s">
        <v>2099</v>
      </c>
      <c r="F1780">
        <v>7.5</v>
      </c>
      <c r="G1780">
        <v>7.5</v>
      </c>
      <c r="H1780">
        <v>7.5</v>
      </c>
      <c r="I1780">
        <v>7.5</v>
      </c>
      <c r="J1780">
        <v>7.5</v>
      </c>
      <c r="K1780">
        <v>7.5</v>
      </c>
    </row>
    <row r="1781" spans="1:11" x14ac:dyDescent="0.25">
      <c r="A1781">
        <v>807</v>
      </c>
      <c r="B1781" t="s">
        <v>2016</v>
      </c>
      <c r="C1781">
        <v>35401</v>
      </c>
      <c r="D1781" t="s">
        <v>2100</v>
      </c>
      <c r="F1781">
        <v>26.571999999999999</v>
      </c>
      <c r="G1781">
        <v>24.712</v>
      </c>
      <c r="H1781">
        <v>22.981999999999999</v>
      </c>
      <c r="I1781">
        <v>21.373000000000001</v>
      </c>
      <c r="J1781">
        <v>19.876999999999999</v>
      </c>
      <c r="K1781">
        <v>18.486000000000001</v>
      </c>
    </row>
    <row r="1782" spans="1:11" x14ac:dyDescent="0.25">
      <c r="A1782">
        <v>807</v>
      </c>
      <c r="B1782" t="s">
        <v>2016</v>
      </c>
      <c r="C1782">
        <v>35402</v>
      </c>
      <c r="D1782" t="s">
        <v>2101</v>
      </c>
      <c r="F1782">
        <v>14.802</v>
      </c>
      <c r="G1782">
        <v>13.766</v>
      </c>
      <c r="H1782">
        <v>12.802</v>
      </c>
      <c r="I1782">
        <v>11.906000000000001</v>
      </c>
      <c r="J1782">
        <v>11.073</v>
      </c>
      <c r="K1782">
        <v>10.298</v>
      </c>
    </row>
    <row r="1783" spans="1:11" x14ac:dyDescent="0.25">
      <c r="A1783">
        <v>807</v>
      </c>
      <c r="B1783" t="s">
        <v>2016</v>
      </c>
      <c r="C1783">
        <v>35409</v>
      </c>
      <c r="D1783" t="s">
        <v>2102</v>
      </c>
      <c r="F1783">
        <v>7.7510000000000003</v>
      </c>
      <c r="G1783">
        <v>7.5960000000000001</v>
      </c>
      <c r="H1783">
        <v>7.5</v>
      </c>
      <c r="I1783">
        <v>7.5</v>
      </c>
      <c r="J1783">
        <v>7.5</v>
      </c>
      <c r="K1783">
        <v>7.5</v>
      </c>
    </row>
    <row r="1784" spans="1:11" x14ac:dyDescent="0.25">
      <c r="A1784">
        <v>807</v>
      </c>
      <c r="B1784" t="s">
        <v>2016</v>
      </c>
      <c r="C1784">
        <v>35410</v>
      </c>
      <c r="D1784" t="s">
        <v>2103</v>
      </c>
      <c r="F1784">
        <v>27.686</v>
      </c>
      <c r="G1784">
        <v>25.748000000000001</v>
      </c>
      <c r="H1784">
        <v>23.946000000000002</v>
      </c>
      <c r="I1784">
        <v>22.27</v>
      </c>
      <c r="J1784">
        <v>20.710999999999999</v>
      </c>
      <c r="K1784">
        <v>19.260999999999999</v>
      </c>
    </row>
    <row r="1785" spans="1:11" x14ac:dyDescent="0.25">
      <c r="A1785">
        <v>807</v>
      </c>
      <c r="B1785" t="s">
        <v>2016</v>
      </c>
      <c r="C1785">
        <v>35415</v>
      </c>
      <c r="D1785" t="s">
        <v>2104</v>
      </c>
      <c r="F1785">
        <v>39.322000000000003</v>
      </c>
      <c r="G1785">
        <v>36.569000000000003</v>
      </c>
      <c r="H1785">
        <v>34.009</v>
      </c>
      <c r="I1785">
        <v>31.628</v>
      </c>
      <c r="J1785">
        <v>29.414000000000001</v>
      </c>
      <c r="K1785">
        <v>27.355</v>
      </c>
    </row>
    <row r="1786" spans="1:11" x14ac:dyDescent="0.25">
      <c r="A1786">
        <v>807</v>
      </c>
      <c r="B1786" t="s">
        <v>2016</v>
      </c>
      <c r="C1786">
        <v>35418</v>
      </c>
      <c r="D1786" t="s">
        <v>2105</v>
      </c>
      <c r="F1786">
        <v>7.5</v>
      </c>
      <c r="G1786">
        <v>7.5</v>
      </c>
      <c r="H1786">
        <v>7.5</v>
      </c>
      <c r="I1786">
        <v>7.5</v>
      </c>
      <c r="J1786">
        <v>7.5</v>
      </c>
      <c r="K1786">
        <v>7.5</v>
      </c>
    </row>
    <row r="1787" spans="1:11" x14ac:dyDescent="0.25">
      <c r="A1787">
        <v>807</v>
      </c>
      <c r="B1787" t="s">
        <v>2016</v>
      </c>
      <c r="C1787">
        <v>35419</v>
      </c>
      <c r="D1787" t="s">
        <v>2106</v>
      </c>
      <c r="F1787">
        <v>7.5</v>
      </c>
      <c r="G1787">
        <v>7.5</v>
      </c>
      <c r="H1787">
        <v>7.5</v>
      </c>
      <c r="I1787">
        <v>7.5</v>
      </c>
      <c r="J1787">
        <v>7.5</v>
      </c>
      <c r="K1787">
        <v>7.5</v>
      </c>
    </row>
    <row r="1788" spans="1:11" x14ac:dyDescent="0.25">
      <c r="A1788">
        <v>807</v>
      </c>
      <c r="B1788" t="s">
        <v>2016</v>
      </c>
      <c r="C1788">
        <v>35420</v>
      </c>
      <c r="D1788" t="s">
        <v>2107</v>
      </c>
      <c r="F1788">
        <v>7.5</v>
      </c>
      <c r="G1788">
        <v>7.5</v>
      </c>
      <c r="H1788">
        <v>7.5</v>
      </c>
      <c r="I1788">
        <v>7.5</v>
      </c>
      <c r="J1788">
        <v>7.5</v>
      </c>
      <c r="K1788">
        <v>7.5</v>
      </c>
    </row>
    <row r="1789" spans="1:11" x14ac:dyDescent="0.25">
      <c r="A1789">
        <v>807</v>
      </c>
      <c r="B1789" t="s">
        <v>2016</v>
      </c>
      <c r="C1789">
        <v>35468</v>
      </c>
      <c r="D1789" t="s">
        <v>2108</v>
      </c>
      <c r="F1789">
        <v>7.5</v>
      </c>
      <c r="G1789">
        <v>7.5</v>
      </c>
      <c r="H1789">
        <v>7.5</v>
      </c>
      <c r="I1789">
        <v>7.5</v>
      </c>
      <c r="J1789">
        <v>7.5</v>
      </c>
      <c r="K1789">
        <v>7.5</v>
      </c>
    </row>
    <row r="1790" spans="1:11" x14ac:dyDescent="0.25">
      <c r="A1790">
        <v>807</v>
      </c>
      <c r="B1790" t="s">
        <v>2016</v>
      </c>
      <c r="C1790">
        <v>35493</v>
      </c>
      <c r="D1790" t="s">
        <v>2109</v>
      </c>
      <c r="F1790">
        <v>7.5</v>
      </c>
      <c r="G1790">
        <v>7.5</v>
      </c>
      <c r="H1790">
        <v>7.5</v>
      </c>
      <c r="I1790">
        <v>7.5</v>
      </c>
      <c r="J1790">
        <v>7.5</v>
      </c>
      <c r="K1790">
        <v>7.5</v>
      </c>
    </row>
    <row r="1791" spans="1:11" x14ac:dyDescent="0.25">
      <c r="A1791">
        <v>807</v>
      </c>
      <c r="B1791" t="s">
        <v>2016</v>
      </c>
      <c r="C1791">
        <v>35930</v>
      </c>
      <c r="D1791" t="s">
        <v>2110</v>
      </c>
      <c r="F1791">
        <v>7.5</v>
      </c>
      <c r="G1791">
        <v>7.5</v>
      </c>
      <c r="H1791">
        <v>7.5</v>
      </c>
      <c r="I1791">
        <v>7.5</v>
      </c>
      <c r="J1791">
        <v>7.5</v>
      </c>
      <c r="K1791">
        <v>7.5</v>
      </c>
    </row>
    <row r="1792" spans="1:11" x14ac:dyDescent="0.25">
      <c r="A1792">
        <v>807</v>
      </c>
      <c r="B1792" t="s">
        <v>2016</v>
      </c>
      <c r="C1792">
        <v>35932</v>
      </c>
      <c r="D1792" t="s">
        <v>2111</v>
      </c>
      <c r="F1792">
        <v>7.5</v>
      </c>
      <c r="G1792">
        <v>7.5</v>
      </c>
      <c r="H1792">
        <v>7.5</v>
      </c>
      <c r="I1792">
        <v>7.5</v>
      </c>
      <c r="J1792">
        <v>7.5</v>
      </c>
      <c r="K1792">
        <v>7.5</v>
      </c>
    </row>
    <row r="1793" spans="1:11" x14ac:dyDescent="0.25">
      <c r="A1793">
        <v>807</v>
      </c>
      <c r="B1793" t="s">
        <v>2016</v>
      </c>
      <c r="C1793">
        <v>35933</v>
      </c>
      <c r="D1793" t="s">
        <v>2112</v>
      </c>
      <c r="F1793">
        <v>7.5</v>
      </c>
      <c r="G1793">
        <v>7.5</v>
      </c>
      <c r="H1793">
        <v>7.5</v>
      </c>
      <c r="I1793">
        <v>7.5</v>
      </c>
      <c r="J1793">
        <v>7.5</v>
      </c>
      <c r="K1793">
        <v>7.5</v>
      </c>
    </row>
    <row r="1794" spans="1:11" x14ac:dyDescent="0.25">
      <c r="A1794">
        <v>807</v>
      </c>
      <c r="B1794" t="s">
        <v>2016</v>
      </c>
      <c r="C1794">
        <v>35934</v>
      </c>
      <c r="D1794" t="s">
        <v>2113</v>
      </c>
      <c r="F1794">
        <v>7.5</v>
      </c>
      <c r="G1794">
        <v>7.5</v>
      </c>
      <c r="H1794">
        <v>7.5</v>
      </c>
      <c r="I1794">
        <v>7.5</v>
      </c>
      <c r="J1794">
        <v>7.5</v>
      </c>
      <c r="K1794">
        <v>7.5</v>
      </c>
    </row>
    <row r="1795" spans="1:11" x14ac:dyDescent="0.25">
      <c r="A1795">
        <v>807</v>
      </c>
      <c r="B1795" t="s">
        <v>2016</v>
      </c>
      <c r="C1795">
        <v>35935</v>
      </c>
      <c r="D1795" t="s">
        <v>2114</v>
      </c>
      <c r="F1795">
        <v>7.5</v>
      </c>
      <c r="G1795">
        <v>7.5</v>
      </c>
      <c r="H1795">
        <v>7.5</v>
      </c>
      <c r="I1795">
        <v>7.5</v>
      </c>
      <c r="J1795">
        <v>7.5</v>
      </c>
      <c r="K1795">
        <v>7.5</v>
      </c>
    </row>
    <row r="1796" spans="1:11" x14ac:dyDescent="0.25">
      <c r="A1796">
        <v>807</v>
      </c>
      <c r="B1796" t="s">
        <v>2016</v>
      </c>
      <c r="C1796">
        <v>35936</v>
      </c>
      <c r="D1796" t="s">
        <v>2115</v>
      </c>
      <c r="F1796">
        <v>7.5</v>
      </c>
      <c r="G1796">
        <v>7.5</v>
      </c>
      <c r="H1796">
        <v>7.5</v>
      </c>
      <c r="I1796">
        <v>7.5</v>
      </c>
      <c r="J1796">
        <v>7.5</v>
      </c>
      <c r="K1796">
        <v>7.5</v>
      </c>
    </row>
    <row r="1797" spans="1:11" x14ac:dyDescent="0.25">
      <c r="A1797">
        <v>807</v>
      </c>
      <c r="B1797" t="s">
        <v>2016</v>
      </c>
      <c r="C1797">
        <v>35938</v>
      </c>
      <c r="D1797" t="s">
        <v>2116</v>
      </c>
      <c r="F1797">
        <v>7.5</v>
      </c>
      <c r="G1797">
        <v>7.5</v>
      </c>
      <c r="H1797">
        <v>7.5</v>
      </c>
      <c r="I1797">
        <v>7.5</v>
      </c>
      <c r="J1797">
        <v>7.5</v>
      </c>
      <c r="K1797">
        <v>7.5</v>
      </c>
    </row>
    <row r="1798" spans="1:11" x14ac:dyDescent="0.25">
      <c r="A1798">
        <v>807</v>
      </c>
      <c r="B1798" t="s">
        <v>2016</v>
      </c>
      <c r="C1798">
        <v>35939</v>
      </c>
      <c r="D1798" t="s">
        <v>2117</v>
      </c>
      <c r="F1798">
        <v>7.5</v>
      </c>
      <c r="G1798">
        <v>7.5</v>
      </c>
      <c r="H1798">
        <v>7.5</v>
      </c>
      <c r="I1798">
        <v>7.5</v>
      </c>
      <c r="J1798">
        <v>7.5</v>
      </c>
      <c r="K1798">
        <v>7.5</v>
      </c>
    </row>
    <row r="1799" spans="1:11" x14ac:dyDescent="0.25">
      <c r="A1799">
        <v>807</v>
      </c>
      <c r="B1799" t="s">
        <v>2016</v>
      </c>
      <c r="C1799">
        <v>35940</v>
      </c>
      <c r="D1799" t="s">
        <v>2118</v>
      </c>
      <c r="F1799">
        <v>7.5</v>
      </c>
      <c r="G1799">
        <v>7.5</v>
      </c>
      <c r="H1799">
        <v>7.5</v>
      </c>
      <c r="I1799">
        <v>7.5</v>
      </c>
      <c r="J1799">
        <v>7.5</v>
      </c>
      <c r="K1799">
        <v>7.5</v>
      </c>
    </row>
    <row r="1800" spans="1:11" x14ac:dyDescent="0.25">
      <c r="A1800">
        <v>807</v>
      </c>
      <c r="B1800" t="s">
        <v>2016</v>
      </c>
      <c r="C1800">
        <v>35941</v>
      </c>
      <c r="D1800" t="s">
        <v>2119</v>
      </c>
      <c r="F1800">
        <v>7.5</v>
      </c>
      <c r="G1800">
        <v>7.5</v>
      </c>
      <c r="H1800">
        <v>7.5</v>
      </c>
      <c r="I1800">
        <v>7.5</v>
      </c>
      <c r="J1800">
        <v>7.5</v>
      </c>
      <c r="K1800">
        <v>7.5</v>
      </c>
    </row>
    <row r="1801" spans="1:11" x14ac:dyDescent="0.25">
      <c r="A1801">
        <v>807</v>
      </c>
      <c r="B1801" t="s">
        <v>2016</v>
      </c>
      <c r="C1801">
        <v>35942</v>
      </c>
      <c r="D1801" t="s">
        <v>2120</v>
      </c>
      <c r="F1801">
        <v>7.5</v>
      </c>
      <c r="G1801">
        <v>7.5</v>
      </c>
      <c r="H1801">
        <v>7.5</v>
      </c>
      <c r="I1801">
        <v>7.5</v>
      </c>
      <c r="J1801">
        <v>7.5</v>
      </c>
      <c r="K1801">
        <v>7.5</v>
      </c>
    </row>
    <row r="1802" spans="1:11" x14ac:dyDescent="0.25">
      <c r="A1802">
        <v>807</v>
      </c>
      <c r="B1802" t="s">
        <v>2016</v>
      </c>
      <c r="C1802">
        <v>35943</v>
      </c>
      <c r="D1802" t="s">
        <v>2121</v>
      </c>
      <c r="F1802">
        <v>7.5</v>
      </c>
      <c r="G1802">
        <v>7.5</v>
      </c>
      <c r="H1802">
        <v>7.5</v>
      </c>
      <c r="I1802">
        <v>7.5</v>
      </c>
      <c r="J1802">
        <v>7.5</v>
      </c>
      <c r="K1802">
        <v>7.5</v>
      </c>
    </row>
    <row r="1803" spans="1:11" x14ac:dyDescent="0.25">
      <c r="A1803">
        <v>807</v>
      </c>
      <c r="B1803" t="s">
        <v>2016</v>
      </c>
      <c r="C1803">
        <v>35944</v>
      </c>
      <c r="D1803" t="s">
        <v>2122</v>
      </c>
      <c r="F1803">
        <v>7.5</v>
      </c>
      <c r="G1803">
        <v>7.5</v>
      </c>
      <c r="H1803">
        <v>7.5</v>
      </c>
      <c r="I1803">
        <v>7.5</v>
      </c>
      <c r="J1803">
        <v>7.5</v>
      </c>
      <c r="K1803">
        <v>7.5</v>
      </c>
    </row>
    <row r="1804" spans="1:11" x14ac:dyDescent="0.25">
      <c r="A1804">
        <v>807</v>
      </c>
      <c r="B1804" t="s">
        <v>2016</v>
      </c>
      <c r="C1804">
        <v>35945</v>
      </c>
      <c r="D1804" t="s">
        <v>2123</v>
      </c>
      <c r="F1804">
        <v>7.5</v>
      </c>
      <c r="G1804">
        <v>7.5</v>
      </c>
      <c r="H1804">
        <v>7.5</v>
      </c>
      <c r="I1804">
        <v>7.5</v>
      </c>
      <c r="J1804">
        <v>7.5</v>
      </c>
      <c r="K1804">
        <v>7.5</v>
      </c>
    </row>
    <row r="1805" spans="1:11" x14ac:dyDescent="0.25">
      <c r="A1805">
        <v>807</v>
      </c>
      <c r="B1805" t="s">
        <v>2016</v>
      </c>
      <c r="C1805">
        <v>35946</v>
      </c>
      <c r="D1805" t="s">
        <v>2124</v>
      </c>
      <c r="F1805">
        <v>7.5</v>
      </c>
      <c r="G1805">
        <v>7.5</v>
      </c>
      <c r="H1805">
        <v>7.5</v>
      </c>
      <c r="I1805">
        <v>7.5</v>
      </c>
      <c r="J1805">
        <v>7.5</v>
      </c>
      <c r="K1805">
        <v>7.5</v>
      </c>
    </row>
    <row r="1806" spans="1:11" x14ac:dyDescent="0.25">
      <c r="A1806">
        <v>807</v>
      </c>
      <c r="B1806" t="s">
        <v>2016</v>
      </c>
      <c r="C1806">
        <v>35947</v>
      </c>
      <c r="D1806" t="s">
        <v>2125</v>
      </c>
      <c r="F1806">
        <v>7.5</v>
      </c>
      <c r="G1806">
        <v>7.5</v>
      </c>
      <c r="H1806">
        <v>7.5</v>
      </c>
      <c r="I1806">
        <v>7.5</v>
      </c>
      <c r="J1806">
        <v>7.5</v>
      </c>
      <c r="K1806">
        <v>7.5</v>
      </c>
    </row>
    <row r="1807" spans="1:11" x14ac:dyDescent="0.25">
      <c r="A1807">
        <v>807</v>
      </c>
      <c r="B1807" t="s">
        <v>2016</v>
      </c>
      <c r="C1807">
        <v>35949</v>
      </c>
      <c r="D1807" t="s">
        <v>2126</v>
      </c>
      <c r="F1807">
        <v>7.5</v>
      </c>
      <c r="G1807">
        <v>7.5</v>
      </c>
      <c r="H1807">
        <v>7.5</v>
      </c>
      <c r="I1807">
        <v>7.5</v>
      </c>
      <c r="J1807">
        <v>7.5</v>
      </c>
      <c r="K1807">
        <v>7.5</v>
      </c>
    </row>
    <row r="1808" spans="1:11" x14ac:dyDescent="0.25">
      <c r="A1808">
        <v>807</v>
      </c>
      <c r="B1808" t="s">
        <v>2016</v>
      </c>
      <c r="C1808">
        <v>35950</v>
      </c>
      <c r="D1808" t="s">
        <v>2127</v>
      </c>
      <c r="F1808">
        <v>7.5</v>
      </c>
      <c r="G1808">
        <v>7.5</v>
      </c>
      <c r="H1808">
        <v>7.5</v>
      </c>
      <c r="I1808">
        <v>7.5</v>
      </c>
      <c r="J1808">
        <v>7.5</v>
      </c>
      <c r="K1808">
        <v>7.5</v>
      </c>
    </row>
    <row r="1809" spans="1:11" x14ac:dyDescent="0.25">
      <c r="A1809">
        <v>807</v>
      </c>
      <c r="B1809" t="s">
        <v>2016</v>
      </c>
      <c r="C1809">
        <v>35951</v>
      </c>
      <c r="D1809" t="s">
        <v>2128</v>
      </c>
      <c r="F1809">
        <v>12.131</v>
      </c>
      <c r="G1809">
        <v>11.282</v>
      </c>
      <c r="H1809">
        <v>10.492000000000001</v>
      </c>
      <c r="I1809">
        <v>9.7579999999999991</v>
      </c>
      <c r="J1809">
        <v>9.0749999999999993</v>
      </c>
      <c r="K1809">
        <v>8.44</v>
      </c>
    </row>
    <row r="1810" spans="1:11" x14ac:dyDescent="0.25">
      <c r="A1810">
        <v>807</v>
      </c>
      <c r="B1810" t="s">
        <v>2016</v>
      </c>
      <c r="C1810">
        <v>35952</v>
      </c>
      <c r="D1810" t="s">
        <v>2129</v>
      </c>
      <c r="F1810">
        <v>7.5</v>
      </c>
      <c r="G1810">
        <v>7.5</v>
      </c>
      <c r="H1810">
        <v>7.5</v>
      </c>
      <c r="I1810">
        <v>7.5</v>
      </c>
      <c r="J1810">
        <v>7.5</v>
      </c>
      <c r="K1810">
        <v>7.5</v>
      </c>
    </row>
    <row r="1811" spans="1:11" x14ac:dyDescent="0.25">
      <c r="A1811">
        <v>807</v>
      </c>
      <c r="B1811" t="s">
        <v>2016</v>
      </c>
      <c r="C1811">
        <v>35953</v>
      </c>
      <c r="D1811" t="s">
        <v>2130</v>
      </c>
      <c r="F1811">
        <v>7.5</v>
      </c>
      <c r="G1811">
        <v>7.5</v>
      </c>
      <c r="H1811">
        <v>7.5</v>
      </c>
      <c r="I1811">
        <v>7.5</v>
      </c>
      <c r="J1811">
        <v>7.5</v>
      </c>
      <c r="K1811">
        <v>7.5</v>
      </c>
    </row>
    <row r="1812" spans="1:11" x14ac:dyDescent="0.25">
      <c r="A1812">
        <v>807</v>
      </c>
      <c r="B1812" t="s">
        <v>2016</v>
      </c>
      <c r="C1812">
        <v>35954</v>
      </c>
      <c r="D1812" t="s">
        <v>2131</v>
      </c>
      <c r="F1812">
        <v>8.8960000000000008</v>
      </c>
      <c r="G1812">
        <v>8.6460000000000008</v>
      </c>
      <c r="H1812">
        <v>8.4030000000000005</v>
      </c>
      <c r="I1812">
        <v>8.1669999999999998</v>
      </c>
      <c r="J1812">
        <v>7.9379999999999997</v>
      </c>
      <c r="K1812">
        <v>7.7149999999999999</v>
      </c>
    </row>
    <row r="1813" spans="1:11" x14ac:dyDescent="0.25">
      <c r="A1813">
        <v>807</v>
      </c>
      <c r="B1813" t="s">
        <v>2016</v>
      </c>
      <c r="C1813">
        <v>35955</v>
      </c>
      <c r="D1813" t="s">
        <v>2132</v>
      </c>
      <c r="F1813">
        <v>7.5</v>
      </c>
      <c r="G1813">
        <v>7.5</v>
      </c>
      <c r="H1813">
        <v>7.5</v>
      </c>
      <c r="I1813">
        <v>7.5</v>
      </c>
      <c r="J1813">
        <v>7.5</v>
      </c>
      <c r="K1813">
        <v>7.5</v>
      </c>
    </row>
    <row r="1814" spans="1:11" x14ac:dyDescent="0.25">
      <c r="A1814">
        <v>807</v>
      </c>
      <c r="B1814" t="s">
        <v>2016</v>
      </c>
      <c r="C1814">
        <v>35957</v>
      </c>
      <c r="D1814" t="s">
        <v>2133</v>
      </c>
      <c r="F1814">
        <v>7.5</v>
      </c>
      <c r="G1814">
        <v>7.5</v>
      </c>
      <c r="H1814">
        <v>7.5</v>
      </c>
      <c r="I1814">
        <v>7.5</v>
      </c>
      <c r="J1814">
        <v>7.5</v>
      </c>
      <c r="K1814">
        <v>7.5</v>
      </c>
    </row>
    <row r="1815" spans="1:11" x14ac:dyDescent="0.25">
      <c r="A1815">
        <v>807</v>
      </c>
      <c r="B1815" t="s">
        <v>2016</v>
      </c>
      <c r="C1815">
        <v>35960</v>
      </c>
      <c r="D1815" t="s">
        <v>2134</v>
      </c>
      <c r="F1815">
        <v>7.5</v>
      </c>
      <c r="G1815">
        <v>7.5</v>
      </c>
      <c r="H1815">
        <v>7.5</v>
      </c>
      <c r="I1815">
        <v>7.5</v>
      </c>
      <c r="J1815">
        <v>7.5</v>
      </c>
      <c r="K1815">
        <v>7.5</v>
      </c>
    </row>
    <row r="1816" spans="1:11" x14ac:dyDescent="0.25">
      <c r="A1816">
        <v>807</v>
      </c>
      <c r="B1816" t="s">
        <v>2016</v>
      </c>
      <c r="C1816">
        <v>35961</v>
      </c>
      <c r="D1816" t="s">
        <v>2135</v>
      </c>
      <c r="F1816">
        <v>7.5</v>
      </c>
      <c r="G1816">
        <v>7.5</v>
      </c>
      <c r="H1816">
        <v>7.5</v>
      </c>
      <c r="I1816">
        <v>7.5</v>
      </c>
      <c r="J1816">
        <v>7.5</v>
      </c>
      <c r="K1816">
        <v>7.5</v>
      </c>
    </row>
    <row r="1817" spans="1:11" x14ac:dyDescent="0.25">
      <c r="A1817">
        <v>807</v>
      </c>
      <c r="B1817" t="s">
        <v>2016</v>
      </c>
      <c r="C1817">
        <v>35962</v>
      </c>
      <c r="D1817" t="s">
        <v>2136</v>
      </c>
      <c r="F1817">
        <v>7.5</v>
      </c>
      <c r="G1817">
        <v>7.5</v>
      </c>
      <c r="H1817">
        <v>7.5</v>
      </c>
      <c r="I1817">
        <v>7.5</v>
      </c>
      <c r="J1817">
        <v>7.5</v>
      </c>
      <c r="K1817">
        <v>7.5</v>
      </c>
    </row>
    <row r="1818" spans="1:11" x14ac:dyDescent="0.25">
      <c r="A1818">
        <v>807</v>
      </c>
      <c r="B1818" t="s">
        <v>2016</v>
      </c>
      <c r="C1818">
        <v>35963</v>
      </c>
      <c r="D1818" t="s">
        <v>2137</v>
      </c>
      <c r="F1818">
        <v>7.5</v>
      </c>
      <c r="G1818">
        <v>7.5</v>
      </c>
      <c r="H1818">
        <v>7.5</v>
      </c>
      <c r="I1818">
        <v>7.5</v>
      </c>
      <c r="J1818">
        <v>7.5</v>
      </c>
      <c r="K1818">
        <v>7.5</v>
      </c>
    </row>
    <row r="1819" spans="1:11" x14ac:dyDescent="0.25">
      <c r="A1819">
        <v>807</v>
      </c>
      <c r="B1819" t="s">
        <v>2016</v>
      </c>
      <c r="C1819">
        <v>35964</v>
      </c>
      <c r="D1819" t="s">
        <v>2138</v>
      </c>
      <c r="F1819">
        <v>7.5</v>
      </c>
      <c r="G1819">
        <v>7.5</v>
      </c>
      <c r="H1819">
        <v>7.5</v>
      </c>
      <c r="I1819">
        <v>7.5</v>
      </c>
      <c r="J1819">
        <v>7.5</v>
      </c>
      <c r="K1819">
        <v>7.5</v>
      </c>
    </row>
    <row r="1820" spans="1:11" x14ac:dyDescent="0.25">
      <c r="A1820">
        <v>807</v>
      </c>
      <c r="B1820" t="s">
        <v>2016</v>
      </c>
      <c r="C1820">
        <v>35965</v>
      </c>
      <c r="D1820" t="s">
        <v>2139</v>
      </c>
      <c r="F1820">
        <v>9.6859999999999999</v>
      </c>
      <c r="G1820">
        <v>9.282</v>
      </c>
      <c r="H1820">
        <v>8.8949999999999996</v>
      </c>
      <c r="I1820">
        <v>8.5239999999999991</v>
      </c>
      <c r="J1820">
        <v>8.1690000000000005</v>
      </c>
      <c r="K1820">
        <v>7.8280000000000003</v>
      </c>
    </row>
    <row r="1821" spans="1:11" x14ac:dyDescent="0.25">
      <c r="A1821">
        <v>807</v>
      </c>
      <c r="B1821" t="s">
        <v>2016</v>
      </c>
      <c r="C1821">
        <v>35966</v>
      </c>
      <c r="D1821" t="s">
        <v>2140</v>
      </c>
      <c r="F1821">
        <v>7.5</v>
      </c>
      <c r="G1821">
        <v>7.5</v>
      </c>
      <c r="H1821">
        <v>7.5</v>
      </c>
      <c r="I1821">
        <v>7.5</v>
      </c>
      <c r="J1821">
        <v>7.5</v>
      </c>
      <c r="K1821">
        <v>7.5</v>
      </c>
    </row>
    <row r="1822" spans="1:11" x14ac:dyDescent="0.25">
      <c r="A1822">
        <v>807</v>
      </c>
      <c r="B1822" t="s">
        <v>2016</v>
      </c>
      <c r="C1822">
        <v>35967</v>
      </c>
      <c r="D1822" t="s">
        <v>2141</v>
      </c>
      <c r="F1822">
        <v>7.5</v>
      </c>
      <c r="G1822">
        <v>7.5</v>
      </c>
      <c r="H1822">
        <v>7.5</v>
      </c>
      <c r="I1822">
        <v>7.5</v>
      </c>
      <c r="J1822">
        <v>7.5</v>
      </c>
      <c r="K1822">
        <v>7.5</v>
      </c>
    </row>
    <row r="1823" spans="1:11" x14ac:dyDescent="0.25">
      <c r="A1823">
        <v>807</v>
      </c>
      <c r="B1823" t="s">
        <v>2016</v>
      </c>
      <c r="C1823">
        <v>35968</v>
      </c>
      <c r="D1823" t="s">
        <v>2142</v>
      </c>
      <c r="F1823">
        <v>7.5</v>
      </c>
      <c r="G1823">
        <v>7.5</v>
      </c>
      <c r="H1823">
        <v>7.5</v>
      </c>
      <c r="I1823">
        <v>7.5</v>
      </c>
      <c r="J1823">
        <v>7.5</v>
      </c>
      <c r="K1823">
        <v>7.5</v>
      </c>
    </row>
    <row r="1824" spans="1:11" x14ac:dyDescent="0.25">
      <c r="A1824">
        <v>807</v>
      </c>
      <c r="B1824" t="s">
        <v>2016</v>
      </c>
      <c r="C1824">
        <v>35969</v>
      </c>
      <c r="D1824" t="s">
        <v>2143</v>
      </c>
      <c r="F1824">
        <v>7.5</v>
      </c>
      <c r="G1824">
        <v>7.5</v>
      </c>
      <c r="H1824">
        <v>7.5</v>
      </c>
      <c r="I1824">
        <v>7.5</v>
      </c>
      <c r="J1824">
        <v>7.5</v>
      </c>
      <c r="K1824">
        <v>7.5</v>
      </c>
    </row>
    <row r="1825" spans="1:11" x14ac:dyDescent="0.25">
      <c r="A1825">
        <v>807</v>
      </c>
      <c r="B1825" t="s">
        <v>2016</v>
      </c>
      <c r="C1825">
        <v>35970</v>
      </c>
      <c r="D1825" t="s">
        <v>2144</v>
      </c>
      <c r="F1825">
        <v>7.5</v>
      </c>
      <c r="G1825">
        <v>7.5</v>
      </c>
      <c r="H1825">
        <v>7.5</v>
      </c>
      <c r="I1825">
        <v>7.5</v>
      </c>
      <c r="J1825">
        <v>7.5</v>
      </c>
      <c r="K1825">
        <v>7.5</v>
      </c>
    </row>
    <row r="1826" spans="1:11" x14ac:dyDescent="0.25">
      <c r="A1826">
        <v>807</v>
      </c>
      <c r="B1826" t="s">
        <v>2016</v>
      </c>
      <c r="C1826">
        <v>35971</v>
      </c>
      <c r="D1826" t="s">
        <v>2145</v>
      </c>
      <c r="F1826">
        <v>7.5</v>
      </c>
      <c r="G1826">
        <v>7.5</v>
      </c>
      <c r="H1826">
        <v>7.5</v>
      </c>
      <c r="I1826">
        <v>7.5</v>
      </c>
      <c r="J1826">
        <v>7.5</v>
      </c>
      <c r="K1826">
        <v>7.5</v>
      </c>
    </row>
    <row r="1827" spans="1:11" x14ac:dyDescent="0.25">
      <c r="A1827">
        <v>807</v>
      </c>
      <c r="B1827" t="s">
        <v>2016</v>
      </c>
      <c r="C1827">
        <v>35972</v>
      </c>
      <c r="D1827" t="s">
        <v>2146</v>
      </c>
      <c r="F1827">
        <v>7.5</v>
      </c>
      <c r="G1827">
        <v>7.5</v>
      </c>
      <c r="H1827">
        <v>7.5</v>
      </c>
      <c r="I1827">
        <v>7.5</v>
      </c>
      <c r="J1827">
        <v>7.5</v>
      </c>
      <c r="K1827">
        <v>7.5</v>
      </c>
    </row>
    <row r="1828" spans="1:11" x14ac:dyDescent="0.25">
      <c r="A1828">
        <v>807</v>
      </c>
      <c r="B1828" t="s">
        <v>2016</v>
      </c>
      <c r="C1828">
        <v>35973</v>
      </c>
      <c r="D1828" t="s">
        <v>2147</v>
      </c>
      <c r="F1828">
        <v>7.5</v>
      </c>
      <c r="G1828">
        <v>7.5</v>
      </c>
      <c r="H1828">
        <v>7.5</v>
      </c>
      <c r="I1828">
        <v>7.5</v>
      </c>
      <c r="J1828">
        <v>7.5</v>
      </c>
      <c r="K1828">
        <v>7.5</v>
      </c>
    </row>
    <row r="1829" spans="1:11" x14ac:dyDescent="0.25">
      <c r="A1829">
        <v>807</v>
      </c>
      <c r="B1829" t="s">
        <v>2016</v>
      </c>
      <c r="C1829">
        <v>35974</v>
      </c>
      <c r="D1829" t="s">
        <v>2148</v>
      </c>
      <c r="F1829">
        <v>7.5</v>
      </c>
      <c r="G1829">
        <v>7.5</v>
      </c>
      <c r="H1829">
        <v>7.5</v>
      </c>
      <c r="I1829">
        <v>7.5</v>
      </c>
      <c r="J1829">
        <v>7.5</v>
      </c>
      <c r="K1829">
        <v>7.5</v>
      </c>
    </row>
    <row r="1830" spans="1:11" x14ac:dyDescent="0.25">
      <c r="A1830">
        <v>807</v>
      </c>
      <c r="B1830" t="s">
        <v>2016</v>
      </c>
      <c r="C1830">
        <v>35975</v>
      </c>
      <c r="D1830" t="s">
        <v>2149</v>
      </c>
      <c r="F1830">
        <v>7.5</v>
      </c>
      <c r="G1830">
        <v>7.5</v>
      </c>
      <c r="H1830">
        <v>7.5</v>
      </c>
      <c r="I1830">
        <v>7.5</v>
      </c>
      <c r="J1830">
        <v>7.5</v>
      </c>
      <c r="K1830">
        <v>7.5</v>
      </c>
    </row>
    <row r="1831" spans="1:11" x14ac:dyDescent="0.25">
      <c r="A1831">
        <v>807</v>
      </c>
      <c r="B1831" t="s">
        <v>2016</v>
      </c>
      <c r="C1831">
        <v>35976</v>
      </c>
      <c r="D1831" t="s">
        <v>2150</v>
      </c>
      <c r="F1831">
        <v>7.5</v>
      </c>
      <c r="G1831">
        <v>7.5</v>
      </c>
      <c r="H1831">
        <v>7.5</v>
      </c>
      <c r="I1831">
        <v>7.5</v>
      </c>
      <c r="J1831">
        <v>7.5</v>
      </c>
      <c r="K1831">
        <v>7.5</v>
      </c>
    </row>
    <row r="1832" spans="1:11" x14ac:dyDescent="0.25">
      <c r="A1832">
        <v>807</v>
      </c>
      <c r="B1832" t="s">
        <v>2016</v>
      </c>
      <c r="C1832">
        <v>35977</v>
      </c>
      <c r="D1832" t="s">
        <v>2151</v>
      </c>
      <c r="F1832">
        <v>7.5</v>
      </c>
      <c r="G1832">
        <v>7.5</v>
      </c>
      <c r="H1832">
        <v>7.5</v>
      </c>
      <c r="I1832">
        <v>7.5</v>
      </c>
      <c r="J1832">
        <v>7.5</v>
      </c>
      <c r="K1832">
        <v>7.5</v>
      </c>
    </row>
    <row r="1833" spans="1:11" x14ac:dyDescent="0.25">
      <c r="A1833">
        <v>807</v>
      </c>
      <c r="B1833" t="s">
        <v>2016</v>
      </c>
      <c r="C1833">
        <v>35978</v>
      </c>
      <c r="D1833" t="s">
        <v>2152</v>
      </c>
      <c r="F1833">
        <v>7.5</v>
      </c>
      <c r="G1833">
        <v>7.5</v>
      </c>
      <c r="H1833">
        <v>7.5</v>
      </c>
      <c r="I1833">
        <v>7.5</v>
      </c>
      <c r="J1833">
        <v>7.5</v>
      </c>
      <c r="K1833">
        <v>7.5</v>
      </c>
    </row>
    <row r="1834" spans="1:11" x14ac:dyDescent="0.25">
      <c r="A1834">
        <v>807</v>
      </c>
      <c r="B1834" t="s">
        <v>2016</v>
      </c>
      <c r="C1834">
        <v>35979</v>
      </c>
      <c r="D1834" t="s">
        <v>2153</v>
      </c>
      <c r="F1834">
        <v>7.5</v>
      </c>
      <c r="G1834">
        <v>7.5</v>
      </c>
      <c r="H1834">
        <v>7.5</v>
      </c>
      <c r="I1834">
        <v>7.5</v>
      </c>
      <c r="J1834">
        <v>7.5</v>
      </c>
      <c r="K1834">
        <v>7.5</v>
      </c>
    </row>
    <row r="1835" spans="1:11" x14ac:dyDescent="0.25">
      <c r="A1835">
        <v>807</v>
      </c>
      <c r="B1835" t="s">
        <v>2016</v>
      </c>
      <c r="C1835">
        <v>35980</v>
      </c>
      <c r="D1835" t="s">
        <v>2154</v>
      </c>
      <c r="F1835">
        <v>7.5</v>
      </c>
      <c r="G1835">
        <v>7.5</v>
      </c>
      <c r="H1835">
        <v>7.5</v>
      </c>
      <c r="I1835">
        <v>7.5</v>
      </c>
      <c r="J1835">
        <v>7.5</v>
      </c>
      <c r="K1835">
        <v>7.5</v>
      </c>
    </row>
    <row r="1836" spans="1:11" x14ac:dyDescent="0.25">
      <c r="A1836">
        <v>807</v>
      </c>
      <c r="B1836" t="s">
        <v>2016</v>
      </c>
      <c r="C1836">
        <v>35981</v>
      </c>
      <c r="D1836" t="s">
        <v>2155</v>
      </c>
      <c r="F1836">
        <v>7.5</v>
      </c>
      <c r="G1836">
        <v>7.5</v>
      </c>
      <c r="H1836">
        <v>7.5</v>
      </c>
      <c r="I1836">
        <v>7.5</v>
      </c>
      <c r="J1836">
        <v>7.5</v>
      </c>
      <c r="K1836">
        <v>7.5</v>
      </c>
    </row>
    <row r="1837" spans="1:11" x14ac:dyDescent="0.25">
      <c r="A1837">
        <v>807</v>
      </c>
      <c r="B1837" t="s">
        <v>2016</v>
      </c>
      <c r="C1837">
        <v>35982</v>
      </c>
      <c r="D1837" t="s">
        <v>2156</v>
      </c>
      <c r="F1837">
        <v>7.5</v>
      </c>
      <c r="G1837">
        <v>7.5</v>
      </c>
      <c r="H1837">
        <v>7.5</v>
      </c>
      <c r="I1837">
        <v>7.5</v>
      </c>
      <c r="J1837">
        <v>7.5</v>
      </c>
      <c r="K1837">
        <v>7.5</v>
      </c>
    </row>
    <row r="1838" spans="1:11" x14ac:dyDescent="0.25">
      <c r="A1838">
        <v>807</v>
      </c>
      <c r="B1838" t="s">
        <v>2016</v>
      </c>
      <c r="C1838">
        <v>35983</v>
      </c>
      <c r="D1838" t="s">
        <v>2157</v>
      </c>
      <c r="F1838">
        <v>7.5</v>
      </c>
      <c r="G1838">
        <v>7.5</v>
      </c>
      <c r="H1838">
        <v>7.5</v>
      </c>
      <c r="I1838">
        <v>7.5</v>
      </c>
      <c r="J1838">
        <v>7.5</v>
      </c>
      <c r="K1838">
        <v>7.5</v>
      </c>
    </row>
    <row r="1839" spans="1:11" x14ac:dyDescent="0.25">
      <c r="A1839">
        <v>807</v>
      </c>
      <c r="B1839" t="s">
        <v>2016</v>
      </c>
      <c r="C1839">
        <v>35984</v>
      </c>
      <c r="D1839" t="s">
        <v>2158</v>
      </c>
      <c r="F1839">
        <v>7.5</v>
      </c>
      <c r="G1839">
        <v>7.5</v>
      </c>
      <c r="H1839">
        <v>7.5</v>
      </c>
      <c r="I1839">
        <v>7.5</v>
      </c>
      <c r="J1839">
        <v>7.5</v>
      </c>
      <c r="K1839">
        <v>7.5</v>
      </c>
    </row>
    <row r="1840" spans="1:11" x14ac:dyDescent="0.25">
      <c r="A1840">
        <v>807</v>
      </c>
      <c r="B1840" t="s">
        <v>2016</v>
      </c>
      <c r="C1840">
        <v>35985</v>
      </c>
      <c r="D1840" t="s">
        <v>2159</v>
      </c>
      <c r="F1840">
        <v>7.5</v>
      </c>
      <c r="G1840">
        <v>7.5</v>
      </c>
      <c r="H1840">
        <v>7.5</v>
      </c>
      <c r="I1840">
        <v>7.5</v>
      </c>
      <c r="J1840">
        <v>7.5</v>
      </c>
      <c r="K1840">
        <v>7.5</v>
      </c>
    </row>
    <row r="1841" spans="1:11" x14ac:dyDescent="0.25">
      <c r="A1841">
        <v>807</v>
      </c>
      <c r="B1841" t="s">
        <v>2016</v>
      </c>
      <c r="C1841">
        <v>35988</v>
      </c>
      <c r="D1841" t="s">
        <v>2160</v>
      </c>
      <c r="F1841">
        <v>7.5</v>
      </c>
      <c r="G1841">
        <v>7.5</v>
      </c>
      <c r="H1841">
        <v>7.5</v>
      </c>
      <c r="I1841">
        <v>7.5</v>
      </c>
      <c r="J1841">
        <v>7.5</v>
      </c>
      <c r="K1841">
        <v>7.5</v>
      </c>
    </row>
    <row r="1842" spans="1:11" x14ac:dyDescent="0.25">
      <c r="A1842">
        <v>807</v>
      </c>
      <c r="B1842" t="s">
        <v>2016</v>
      </c>
      <c r="C1842">
        <v>35989</v>
      </c>
      <c r="D1842" t="s">
        <v>2161</v>
      </c>
      <c r="F1842">
        <v>12.228999999999999</v>
      </c>
      <c r="G1842">
        <v>11.372999999999999</v>
      </c>
      <c r="H1842">
        <v>10.577</v>
      </c>
      <c r="I1842">
        <v>9.8369999999999997</v>
      </c>
      <c r="J1842">
        <v>9.1479999999999997</v>
      </c>
      <c r="K1842">
        <v>8.5079999999999991</v>
      </c>
    </row>
    <row r="1843" spans="1:11" x14ac:dyDescent="0.25">
      <c r="A1843">
        <v>807</v>
      </c>
      <c r="B1843" t="s">
        <v>2016</v>
      </c>
      <c r="C1843">
        <v>35990</v>
      </c>
      <c r="D1843" t="s">
        <v>2162</v>
      </c>
      <c r="F1843">
        <v>7.5</v>
      </c>
      <c r="G1843">
        <v>7.5</v>
      </c>
      <c r="H1843">
        <v>7.5</v>
      </c>
      <c r="I1843">
        <v>7.5</v>
      </c>
      <c r="J1843">
        <v>7.5</v>
      </c>
      <c r="K1843">
        <v>7.5</v>
      </c>
    </row>
    <row r="1844" spans="1:11" x14ac:dyDescent="0.25">
      <c r="A1844">
        <v>807</v>
      </c>
      <c r="B1844" t="s">
        <v>2016</v>
      </c>
      <c r="C1844">
        <v>35992</v>
      </c>
      <c r="D1844" t="s">
        <v>2163</v>
      </c>
      <c r="F1844">
        <v>12.843</v>
      </c>
      <c r="G1844">
        <v>11.944000000000001</v>
      </c>
      <c r="H1844">
        <v>11.108000000000001</v>
      </c>
      <c r="I1844">
        <v>10.33</v>
      </c>
      <c r="J1844">
        <v>9.6069999999999993</v>
      </c>
      <c r="K1844">
        <v>8.9350000000000005</v>
      </c>
    </row>
    <row r="1845" spans="1:11" x14ac:dyDescent="0.25">
      <c r="A1845">
        <v>807</v>
      </c>
      <c r="B1845" t="s">
        <v>2016</v>
      </c>
      <c r="C1845">
        <v>35996</v>
      </c>
      <c r="D1845" t="s">
        <v>2164</v>
      </c>
      <c r="F1845">
        <v>7.5</v>
      </c>
      <c r="G1845">
        <v>7.5</v>
      </c>
      <c r="H1845">
        <v>7.5</v>
      </c>
      <c r="I1845">
        <v>7.5</v>
      </c>
      <c r="J1845">
        <v>7.5</v>
      </c>
      <c r="K1845">
        <v>7.5</v>
      </c>
    </row>
    <row r="1846" spans="1:11" x14ac:dyDescent="0.25">
      <c r="A1846">
        <v>807</v>
      </c>
      <c r="B1846" t="s">
        <v>2016</v>
      </c>
      <c r="C1846">
        <v>35997</v>
      </c>
      <c r="D1846" t="s">
        <v>2165</v>
      </c>
      <c r="F1846">
        <v>7.5</v>
      </c>
      <c r="G1846">
        <v>7.5</v>
      </c>
      <c r="H1846">
        <v>7.5</v>
      </c>
      <c r="I1846">
        <v>7.5</v>
      </c>
      <c r="J1846">
        <v>7.5</v>
      </c>
      <c r="K1846">
        <v>7.5</v>
      </c>
    </row>
    <row r="1847" spans="1:11" x14ac:dyDescent="0.25">
      <c r="A1847">
        <v>807</v>
      </c>
      <c r="B1847" t="s">
        <v>2016</v>
      </c>
      <c r="C1847">
        <v>35998</v>
      </c>
      <c r="D1847" t="s">
        <v>2166</v>
      </c>
      <c r="F1847">
        <v>7.5</v>
      </c>
      <c r="G1847">
        <v>7.5</v>
      </c>
      <c r="H1847">
        <v>7.5</v>
      </c>
      <c r="I1847">
        <v>7.5</v>
      </c>
      <c r="J1847">
        <v>7.5</v>
      </c>
      <c r="K1847">
        <v>7.5</v>
      </c>
    </row>
    <row r="1848" spans="1:11" x14ac:dyDescent="0.25">
      <c r="A1848">
        <v>807</v>
      </c>
      <c r="B1848" t="s">
        <v>2016</v>
      </c>
      <c r="C1848">
        <v>35999</v>
      </c>
      <c r="D1848" t="s">
        <v>2167</v>
      </c>
      <c r="F1848">
        <v>7.5</v>
      </c>
      <c r="G1848">
        <v>7.5</v>
      </c>
      <c r="H1848">
        <v>7.5</v>
      </c>
      <c r="I1848">
        <v>7.5</v>
      </c>
      <c r="J1848">
        <v>7.5</v>
      </c>
      <c r="K1848">
        <v>7.5</v>
      </c>
    </row>
    <row r="1849" spans="1:11" x14ac:dyDescent="0.25">
      <c r="A1849">
        <v>807</v>
      </c>
      <c r="B1849" t="s">
        <v>2016</v>
      </c>
      <c r="C1849">
        <v>36000</v>
      </c>
      <c r="D1849" t="s">
        <v>2168</v>
      </c>
      <c r="F1849">
        <v>7.5</v>
      </c>
      <c r="G1849">
        <v>7.5</v>
      </c>
      <c r="H1849">
        <v>7.5</v>
      </c>
      <c r="I1849">
        <v>7.5</v>
      </c>
      <c r="J1849">
        <v>7.5</v>
      </c>
      <c r="K1849">
        <v>7.5</v>
      </c>
    </row>
    <row r="1850" spans="1:11" x14ac:dyDescent="0.25">
      <c r="A1850">
        <v>807</v>
      </c>
      <c r="B1850" t="s">
        <v>2016</v>
      </c>
      <c r="C1850">
        <v>36001</v>
      </c>
      <c r="D1850" t="s">
        <v>2169</v>
      </c>
      <c r="F1850">
        <v>7.5</v>
      </c>
      <c r="G1850">
        <v>7.5</v>
      </c>
      <c r="H1850">
        <v>7.5</v>
      </c>
      <c r="I1850">
        <v>7.5</v>
      </c>
      <c r="J1850">
        <v>7.5</v>
      </c>
      <c r="K1850">
        <v>7.5</v>
      </c>
    </row>
    <row r="1851" spans="1:11" x14ac:dyDescent="0.25">
      <c r="A1851">
        <v>807</v>
      </c>
      <c r="B1851" t="s">
        <v>2016</v>
      </c>
      <c r="C1851">
        <v>36002</v>
      </c>
      <c r="D1851" t="s">
        <v>2170</v>
      </c>
      <c r="F1851">
        <v>7.5</v>
      </c>
      <c r="G1851">
        <v>7.5</v>
      </c>
      <c r="H1851">
        <v>7.5</v>
      </c>
      <c r="I1851">
        <v>7.5</v>
      </c>
      <c r="J1851">
        <v>7.5</v>
      </c>
      <c r="K1851">
        <v>7.5</v>
      </c>
    </row>
    <row r="1852" spans="1:11" x14ac:dyDescent="0.25">
      <c r="A1852">
        <v>807</v>
      </c>
      <c r="B1852" t="s">
        <v>2016</v>
      </c>
      <c r="C1852">
        <v>36003</v>
      </c>
      <c r="D1852" t="s">
        <v>2171</v>
      </c>
      <c r="F1852">
        <v>7.5</v>
      </c>
      <c r="G1852">
        <v>7.5</v>
      </c>
      <c r="H1852">
        <v>7.5</v>
      </c>
      <c r="I1852">
        <v>7.5</v>
      </c>
      <c r="J1852">
        <v>7.5</v>
      </c>
      <c r="K1852">
        <v>7.5</v>
      </c>
    </row>
    <row r="1853" spans="1:11" x14ac:dyDescent="0.25">
      <c r="A1853">
        <v>807</v>
      </c>
      <c r="B1853" t="s">
        <v>2016</v>
      </c>
      <c r="C1853">
        <v>36004</v>
      </c>
      <c r="D1853" t="s">
        <v>2172</v>
      </c>
      <c r="F1853">
        <v>7.5</v>
      </c>
      <c r="G1853">
        <v>7.5</v>
      </c>
      <c r="H1853">
        <v>7.5</v>
      </c>
      <c r="I1853">
        <v>7.5</v>
      </c>
      <c r="J1853">
        <v>7.5</v>
      </c>
      <c r="K1853">
        <v>7.5</v>
      </c>
    </row>
    <row r="1854" spans="1:11" x14ac:dyDescent="0.25">
      <c r="A1854">
        <v>807</v>
      </c>
      <c r="B1854" t="s">
        <v>2016</v>
      </c>
      <c r="C1854">
        <v>36005</v>
      </c>
      <c r="D1854" t="s">
        <v>2173</v>
      </c>
      <c r="F1854">
        <v>7.5</v>
      </c>
      <c r="G1854">
        <v>7.5</v>
      </c>
      <c r="H1854">
        <v>7.5</v>
      </c>
      <c r="I1854">
        <v>7.5</v>
      </c>
      <c r="J1854">
        <v>7.5</v>
      </c>
      <c r="K1854">
        <v>7.5</v>
      </c>
    </row>
    <row r="1855" spans="1:11" x14ac:dyDescent="0.25">
      <c r="A1855">
        <v>807</v>
      </c>
      <c r="B1855" t="s">
        <v>2016</v>
      </c>
      <c r="C1855">
        <v>36006</v>
      </c>
      <c r="D1855" t="s">
        <v>2174</v>
      </c>
      <c r="F1855">
        <v>7.5</v>
      </c>
      <c r="G1855">
        <v>7.5</v>
      </c>
      <c r="H1855">
        <v>7.5</v>
      </c>
      <c r="I1855">
        <v>7.5</v>
      </c>
      <c r="J1855">
        <v>7.5</v>
      </c>
      <c r="K1855">
        <v>7.5</v>
      </c>
    </row>
    <row r="1856" spans="1:11" x14ac:dyDescent="0.25">
      <c r="A1856">
        <v>807</v>
      </c>
      <c r="B1856" t="s">
        <v>2016</v>
      </c>
      <c r="C1856">
        <v>36007</v>
      </c>
      <c r="D1856" t="s">
        <v>2175</v>
      </c>
      <c r="F1856">
        <v>7.5</v>
      </c>
      <c r="G1856">
        <v>7.5</v>
      </c>
      <c r="H1856">
        <v>7.5</v>
      </c>
      <c r="I1856">
        <v>7.5</v>
      </c>
      <c r="J1856">
        <v>7.5</v>
      </c>
      <c r="K1856">
        <v>7.5</v>
      </c>
    </row>
    <row r="1857" spans="1:11" x14ac:dyDescent="0.25">
      <c r="A1857">
        <v>807</v>
      </c>
      <c r="B1857" t="s">
        <v>2016</v>
      </c>
      <c r="C1857">
        <v>36008</v>
      </c>
      <c r="D1857" t="s">
        <v>2176</v>
      </c>
      <c r="F1857">
        <v>7.5</v>
      </c>
      <c r="G1857">
        <v>7.5</v>
      </c>
      <c r="H1857">
        <v>7.5</v>
      </c>
      <c r="I1857">
        <v>7.5</v>
      </c>
      <c r="J1857">
        <v>7.5</v>
      </c>
      <c r="K1857">
        <v>7.5</v>
      </c>
    </row>
    <row r="1858" spans="1:11" x14ac:dyDescent="0.25">
      <c r="A1858">
        <v>807</v>
      </c>
      <c r="B1858" t="s">
        <v>2016</v>
      </c>
      <c r="C1858">
        <v>36009</v>
      </c>
      <c r="D1858" t="s">
        <v>2177</v>
      </c>
      <c r="F1858">
        <v>7.5</v>
      </c>
      <c r="G1858">
        <v>7.5</v>
      </c>
      <c r="H1858">
        <v>7.5</v>
      </c>
      <c r="I1858">
        <v>7.5</v>
      </c>
      <c r="J1858">
        <v>7.5</v>
      </c>
      <c r="K1858">
        <v>7.5</v>
      </c>
    </row>
    <row r="1859" spans="1:11" x14ac:dyDescent="0.25">
      <c r="A1859">
        <v>807</v>
      </c>
      <c r="B1859" t="s">
        <v>2016</v>
      </c>
      <c r="C1859">
        <v>36010</v>
      </c>
      <c r="D1859" t="s">
        <v>2178</v>
      </c>
      <c r="F1859">
        <v>7.5</v>
      </c>
      <c r="G1859">
        <v>7.5</v>
      </c>
      <c r="H1859">
        <v>7.5</v>
      </c>
      <c r="I1859">
        <v>7.5</v>
      </c>
      <c r="J1859">
        <v>7.5</v>
      </c>
      <c r="K1859">
        <v>7.5</v>
      </c>
    </row>
    <row r="1860" spans="1:11" x14ac:dyDescent="0.25">
      <c r="A1860">
        <v>807</v>
      </c>
      <c r="B1860" t="s">
        <v>2016</v>
      </c>
      <c r="C1860">
        <v>36011</v>
      </c>
      <c r="D1860" t="s">
        <v>2179</v>
      </c>
      <c r="F1860">
        <v>7.5</v>
      </c>
      <c r="G1860">
        <v>7.5</v>
      </c>
      <c r="H1860">
        <v>7.5</v>
      </c>
      <c r="I1860">
        <v>7.5</v>
      </c>
      <c r="J1860">
        <v>7.5</v>
      </c>
      <c r="K1860">
        <v>7.5</v>
      </c>
    </row>
    <row r="1861" spans="1:11" x14ac:dyDescent="0.25">
      <c r="A1861">
        <v>807</v>
      </c>
      <c r="B1861" t="s">
        <v>2016</v>
      </c>
      <c r="C1861">
        <v>36012</v>
      </c>
      <c r="D1861" t="s">
        <v>2180</v>
      </c>
      <c r="F1861">
        <v>7.5</v>
      </c>
      <c r="G1861">
        <v>7.5</v>
      </c>
      <c r="H1861">
        <v>7.5</v>
      </c>
      <c r="I1861">
        <v>7.5</v>
      </c>
      <c r="J1861">
        <v>7.5</v>
      </c>
      <c r="K1861">
        <v>7.5</v>
      </c>
    </row>
    <row r="1862" spans="1:11" x14ac:dyDescent="0.25">
      <c r="A1862">
        <v>807</v>
      </c>
      <c r="B1862" t="s">
        <v>2016</v>
      </c>
      <c r="C1862">
        <v>36013</v>
      </c>
      <c r="D1862" t="s">
        <v>2181</v>
      </c>
      <c r="F1862">
        <v>7.5</v>
      </c>
      <c r="G1862">
        <v>7.5</v>
      </c>
      <c r="H1862">
        <v>7.5</v>
      </c>
      <c r="I1862">
        <v>7.5</v>
      </c>
      <c r="J1862">
        <v>7.5</v>
      </c>
      <c r="K1862">
        <v>7.5</v>
      </c>
    </row>
    <row r="1863" spans="1:11" x14ac:dyDescent="0.25">
      <c r="A1863">
        <v>807</v>
      </c>
      <c r="B1863" t="s">
        <v>2016</v>
      </c>
      <c r="C1863">
        <v>36014</v>
      </c>
      <c r="D1863" t="s">
        <v>2182</v>
      </c>
      <c r="F1863">
        <v>7.5</v>
      </c>
      <c r="G1863">
        <v>7.5</v>
      </c>
      <c r="H1863">
        <v>7.5</v>
      </c>
      <c r="I1863">
        <v>7.5</v>
      </c>
      <c r="J1863">
        <v>7.5</v>
      </c>
      <c r="K1863">
        <v>7.5</v>
      </c>
    </row>
    <row r="1864" spans="1:11" x14ac:dyDescent="0.25">
      <c r="A1864">
        <v>807</v>
      </c>
      <c r="B1864" t="s">
        <v>2016</v>
      </c>
      <c r="C1864">
        <v>36015</v>
      </c>
      <c r="D1864" t="s">
        <v>2183</v>
      </c>
      <c r="F1864">
        <v>7.5</v>
      </c>
      <c r="G1864">
        <v>7.5</v>
      </c>
      <c r="H1864">
        <v>7.5</v>
      </c>
      <c r="I1864">
        <v>7.5</v>
      </c>
      <c r="J1864">
        <v>7.5</v>
      </c>
      <c r="K1864">
        <v>7.5</v>
      </c>
    </row>
    <row r="1865" spans="1:11" x14ac:dyDescent="0.25">
      <c r="A1865">
        <v>807</v>
      </c>
      <c r="B1865" t="s">
        <v>2016</v>
      </c>
      <c r="C1865">
        <v>36016</v>
      </c>
      <c r="D1865" t="s">
        <v>2184</v>
      </c>
      <c r="F1865">
        <v>7.5</v>
      </c>
      <c r="G1865">
        <v>7.5</v>
      </c>
      <c r="H1865">
        <v>7.5</v>
      </c>
      <c r="I1865">
        <v>7.5</v>
      </c>
      <c r="J1865">
        <v>7.5</v>
      </c>
      <c r="K1865">
        <v>7.5</v>
      </c>
    </row>
    <row r="1866" spans="1:11" x14ac:dyDescent="0.25">
      <c r="A1866">
        <v>807</v>
      </c>
      <c r="B1866" t="s">
        <v>2016</v>
      </c>
      <c r="C1866">
        <v>36017</v>
      </c>
      <c r="D1866" t="s">
        <v>2185</v>
      </c>
      <c r="F1866">
        <v>7.5</v>
      </c>
      <c r="G1866">
        <v>7.5</v>
      </c>
      <c r="H1866">
        <v>7.5</v>
      </c>
      <c r="I1866">
        <v>7.5</v>
      </c>
      <c r="J1866">
        <v>7.5</v>
      </c>
      <c r="K1866">
        <v>7.5</v>
      </c>
    </row>
    <row r="1867" spans="1:11" x14ac:dyDescent="0.25">
      <c r="A1867">
        <v>807</v>
      </c>
      <c r="B1867" t="s">
        <v>2016</v>
      </c>
      <c r="C1867">
        <v>36018</v>
      </c>
      <c r="D1867" t="s">
        <v>2186</v>
      </c>
      <c r="F1867">
        <v>7.5</v>
      </c>
      <c r="G1867">
        <v>7.5</v>
      </c>
      <c r="H1867">
        <v>7.5</v>
      </c>
      <c r="I1867">
        <v>7.5</v>
      </c>
      <c r="J1867">
        <v>7.5</v>
      </c>
      <c r="K1867">
        <v>7.5</v>
      </c>
    </row>
    <row r="1868" spans="1:11" x14ac:dyDescent="0.25">
      <c r="A1868">
        <v>807</v>
      </c>
      <c r="B1868" t="s">
        <v>2016</v>
      </c>
      <c r="C1868">
        <v>36019</v>
      </c>
      <c r="D1868" t="s">
        <v>2187</v>
      </c>
      <c r="F1868">
        <v>7.5</v>
      </c>
      <c r="G1868">
        <v>7.5</v>
      </c>
      <c r="H1868">
        <v>7.5</v>
      </c>
      <c r="I1868">
        <v>7.5</v>
      </c>
      <c r="J1868">
        <v>7.5</v>
      </c>
      <c r="K1868">
        <v>7.5</v>
      </c>
    </row>
    <row r="1869" spans="1:11" x14ac:dyDescent="0.25">
      <c r="A1869">
        <v>807</v>
      </c>
      <c r="B1869" t="s">
        <v>2016</v>
      </c>
      <c r="C1869">
        <v>36020</v>
      </c>
      <c r="D1869" t="s">
        <v>2188</v>
      </c>
      <c r="F1869">
        <v>7.5</v>
      </c>
      <c r="G1869">
        <v>7.5</v>
      </c>
      <c r="H1869">
        <v>7.5</v>
      </c>
      <c r="I1869">
        <v>7.5</v>
      </c>
      <c r="J1869">
        <v>7.5</v>
      </c>
      <c r="K1869">
        <v>7.5</v>
      </c>
    </row>
    <row r="1870" spans="1:11" x14ac:dyDescent="0.25">
      <c r="A1870">
        <v>807</v>
      </c>
      <c r="B1870" t="s">
        <v>2016</v>
      </c>
      <c r="C1870">
        <v>36021</v>
      </c>
      <c r="D1870" t="s">
        <v>2189</v>
      </c>
      <c r="F1870">
        <v>16.552</v>
      </c>
      <c r="G1870">
        <v>15.393000000000001</v>
      </c>
      <c r="H1870">
        <v>14.315</v>
      </c>
      <c r="I1870">
        <v>13.313000000000001</v>
      </c>
      <c r="J1870">
        <v>12.381</v>
      </c>
      <c r="K1870">
        <v>11.513999999999999</v>
      </c>
    </row>
    <row r="1871" spans="1:11" x14ac:dyDescent="0.25">
      <c r="A1871">
        <v>807</v>
      </c>
      <c r="B1871" t="s">
        <v>2016</v>
      </c>
      <c r="C1871">
        <v>36022</v>
      </c>
      <c r="D1871" t="s">
        <v>2190</v>
      </c>
      <c r="F1871">
        <v>7.5</v>
      </c>
      <c r="G1871">
        <v>7.5</v>
      </c>
      <c r="H1871">
        <v>7.5</v>
      </c>
      <c r="I1871">
        <v>7.5</v>
      </c>
      <c r="J1871">
        <v>7.5</v>
      </c>
      <c r="K1871">
        <v>7.5</v>
      </c>
    </row>
    <row r="1872" spans="1:11" x14ac:dyDescent="0.25">
      <c r="A1872">
        <v>807</v>
      </c>
      <c r="B1872" t="s">
        <v>2016</v>
      </c>
      <c r="C1872">
        <v>36023</v>
      </c>
      <c r="D1872" t="s">
        <v>2191</v>
      </c>
      <c r="F1872">
        <v>7.5</v>
      </c>
      <c r="G1872">
        <v>7.5</v>
      </c>
      <c r="H1872">
        <v>7.5</v>
      </c>
      <c r="I1872">
        <v>7.5</v>
      </c>
      <c r="J1872">
        <v>7.5</v>
      </c>
      <c r="K1872">
        <v>7.5</v>
      </c>
    </row>
    <row r="1873" spans="1:11" x14ac:dyDescent="0.25">
      <c r="A1873">
        <v>807</v>
      </c>
      <c r="B1873" t="s">
        <v>2016</v>
      </c>
      <c r="C1873">
        <v>36024</v>
      </c>
      <c r="D1873" t="s">
        <v>2192</v>
      </c>
      <c r="F1873">
        <v>10.548999999999999</v>
      </c>
      <c r="G1873">
        <v>9.9659999999999993</v>
      </c>
      <c r="H1873">
        <v>9.4149999999999991</v>
      </c>
      <c r="I1873">
        <v>8.8940000000000001</v>
      </c>
      <c r="J1873">
        <v>8.4019999999999992</v>
      </c>
      <c r="K1873">
        <v>7.9370000000000003</v>
      </c>
    </row>
    <row r="1874" spans="1:11" x14ac:dyDescent="0.25">
      <c r="A1874">
        <v>807</v>
      </c>
      <c r="B1874" t="s">
        <v>2016</v>
      </c>
      <c r="C1874">
        <v>36025</v>
      </c>
      <c r="D1874" t="s">
        <v>2193</v>
      </c>
      <c r="F1874">
        <v>7.5</v>
      </c>
      <c r="G1874">
        <v>7.5</v>
      </c>
      <c r="H1874">
        <v>7.5</v>
      </c>
      <c r="I1874">
        <v>7.5</v>
      </c>
      <c r="J1874">
        <v>7.5</v>
      </c>
      <c r="K1874">
        <v>7.5</v>
      </c>
    </row>
    <row r="1875" spans="1:11" x14ac:dyDescent="0.25">
      <c r="A1875">
        <v>807</v>
      </c>
      <c r="B1875" t="s">
        <v>2016</v>
      </c>
      <c r="C1875">
        <v>36026</v>
      </c>
      <c r="D1875" t="s">
        <v>2194</v>
      </c>
      <c r="F1875">
        <v>7.5</v>
      </c>
      <c r="G1875">
        <v>7.5</v>
      </c>
      <c r="H1875">
        <v>7.5</v>
      </c>
      <c r="I1875">
        <v>7.5</v>
      </c>
      <c r="J1875">
        <v>7.5</v>
      </c>
      <c r="K1875">
        <v>7.5</v>
      </c>
    </row>
    <row r="1876" spans="1:11" x14ac:dyDescent="0.25">
      <c r="A1876">
        <v>807</v>
      </c>
      <c r="B1876" t="s">
        <v>2016</v>
      </c>
      <c r="C1876">
        <v>36028</v>
      </c>
      <c r="D1876" t="s">
        <v>2195</v>
      </c>
      <c r="F1876">
        <v>7.5</v>
      </c>
      <c r="G1876">
        <v>7.5</v>
      </c>
      <c r="H1876">
        <v>7.5</v>
      </c>
      <c r="I1876">
        <v>7.5</v>
      </c>
      <c r="J1876">
        <v>7.5</v>
      </c>
      <c r="K1876">
        <v>7.5</v>
      </c>
    </row>
    <row r="1877" spans="1:11" x14ac:dyDescent="0.25">
      <c r="A1877">
        <v>807</v>
      </c>
      <c r="B1877" t="s">
        <v>2016</v>
      </c>
      <c r="C1877">
        <v>36029</v>
      </c>
      <c r="D1877" t="s">
        <v>2196</v>
      </c>
      <c r="F1877">
        <v>7.5</v>
      </c>
      <c r="G1877">
        <v>7.5</v>
      </c>
      <c r="H1877">
        <v>7.5</v>
      </c>
      <c r="I1877">
        <v>7.5</v>
      </c>
      <c r="J1877">
        <v>7.5</v>
      </c>
      <c r="K1877">
        <v>7.5</v>
      </c>
    </row>
    <row r="1878" spans="1:11" x14ac:dyDescent="0.25">
      <c r="A1878">
        <v>807</v>
      </c>
      <c r="B1878" t="s">
        <v>2016</v>
      </c>
      <c r="C1878">
        <v>36030</v>
      </c>
      <c r="D1878" t="s">
        <v>2197</v>
      </c>
      <c r="F1878">
        <v>7.5</v>
      </c>
      <c r="G1878">
        <v>7.5</v>
      </c>
      <c r="H1878">
        <v>7.5</v>
      </c>
      <c r="I1878">
        <v>7.5</v>
      </c>
      <c r="J1878">
        <v>7.5</v>
      </c>
      <c r="K1878">
        <v>7.5</v>
      </c>
    </row>
    <row r="1879" spans="1:11" x14ac:dyDescent="0.25">
      <c r="A1879">
        <v>807</v>
      </c>
      <c r="B1879" t="s">
        <v>2016</v>
      </c>
      <c r="C1879">
        <v>36031</v>
      </c>
      <c r="D1879" t="s">
        <v>2198</v>
      </c>
      <c r="F1879">
        <v>7.5</v>
      </c>
      <c r="G1879">
        <v>7.5</v>
      </c>
      <c r="H1879">
        <v>7.5</v>
      </c>
      <c r="I1879">
        <v>7.5</v>
      </c>
      <c r="J1879">
        <v>7.5</v>
      </c>
      <c r="K1879">
        <v>7.5</v>
      </c>
    </row>
    <row r="1880" spans="1:11" x14ac:dyDescent="0.25">
      <c r="A1880">
        <v>807</v>
      </c>
      <c r="B1880" t="s">
        <v>2016</v>
      </c>
      <c r="C1880">
        <v>36032</v>
      </c>
      <c r="D1880" t="s">
        <v>2199</v>
      </c>
      <c r="F1880">
        <v>7.5</v>
      </c>
      <c r="G1880">
        <v>7.5</v>
      </c>
      <c r="H1880">
        <v>7.5</v>
      </c>
      <c r="I1880">
        <v>7.5</v>
      </c>
      <c r="J1880">
        <v>7.5</v>
      </c>
      <c r="K1880">
        <v>7.5</v>
      </c>
    </row>
    <row r="1881" spans="1:11" x14ac:dyDescent="0.25">
      <c r="A1881">
        <v>807</v>
      </c>
      <c r="B1881" t="s">
        <v>2016</v>
      </c>
      <c r="C1881">
        <v>36033</v>
      </c>
      <c r="D1881" t="s">
        <v>2200</v>
      </c>
      <c r="F1881">
        <v>7.5</v>
      </c>
      <c r="G1881">
        <v>7.5</v>
      </c>
      <c r="H1881">
        <v>7.5</v>
      </c>
      <c r="I1881">
        <v>7.5</v>
      </c>
      <c r="J1881">
        <v>7.5</v>
      </c>
      <c r="K1881">
        <v>7.5</v>
      </c>
    </row>
    <row r="1882" spans="1:11" x14ac:dyDescent="0.25">
      <c r="A1882">
        <v>807</v>
      </c>
      <c r="B1882" t="s">
        <v>2016</v>
      </c>
      <c r="C1882">
        <v>36034</v>
      </c>
      <c r="D1882" t="s">
        <v>2201</v>
      </c>
      <c r="F1882">
        <v>7.5</v>
      </c>
      <c r="G1882">
        <v>7.5</v>
      </c>
      <c r="H1882">
        <v>7.5</v>
      </c>
      <c r="I1882">
        <v>7.5</v>
      </c>
      <c r="J1882">
        <v>7.5</v>
      </c>
      <c r="K1882">
        <v>7.5</v>
      </c>
    </row>
    <row r="1883" spans="1:11" x14ac:dyDescent="0.25">
      <c r="A1883">
        <v>807</v>
      </c>
      <c r="B1883" t="s">
        <v>2016</v>
      </c>
      <c r="C1883">
        <v>36035</v>
      </c>
      <c r="D1883" t="s">
        <v>2202</v>
      </c>
      <c r="F1883">
        <v>7.5</v>
      </c>
      <c r="G1883">
        <v>7.5</v>
      </c>
      <c r="H1883">
        <v>7.5</v>
      </c>
      <c r="I1883">
        <v>7.5</v>
      </c>
      <c r="J1883">
        <v>7.5</v>
      </c>
      <c r="K1883">
        <v>7.5</v>
      </c>
    </row>
    <row r="1884" spans="1:11" x14ac:dyDescent="0.25">
      <c r="A1884">
        <v>807</v>
      </c>
      <c r="B1884" t="s">
        <v>2016</v>
      </c>
      <c r="C1884">
        <v>36036</v>
      </c>
      <c r="D1884" t="s">
        <v>2203</v>
      </c>
      <c r="F1884">
        <v>7.5</v>
      </c>
      <c r="G1884">
        <v>7.5</v>
      </c>
      <c r="H1884">
        <v>7.5</v>
      </c>
      <c r="I1884">
        <v>7.5</v>
      </c>
      <c r="J1884">
        <v>7.5</v>
      </c>
      <c r="K1884">
        <v>7.5</v>
      </c>
    </row>
    <row r="1885" spans="1:11" x14ac:dyDescent="0.25">
      <c r="A1885">
        <v>807</v>
      </c>
      <c r="B1885" t="s">
        <v>2016</v>
      </c>
      <c r="C1885">
        <v>36037</v>
      </c>
      <c r="D1885" t="s">
        <v>2204</v>
      </c>
      <c r="F1885">
        <v>7.5</v>
      </c>
      <c r="G1885">
        <v>7.5</v>
      </c>
      <c r="H1885">
        <v>7.5</v>
      </c>
      <c r="I1885">
        <v>7.5</v>
      </c>
      <c r="J1885">
        <v>7.5</v>
      </c>
      <c r="K1885">
        <v>7.5</v>
      </c>
    </row>
    <row r="1886" spans="1:11" x14ac:dyDescent="0.25">
      <c r="A1886">
        <v>807</v>
      </c>
      <c r="B1886" t="s">
        <v>2016</v>
      </c>
      <c r="C1886">
        <v>36038</v>
      </c>
      <c r="D1886" t="s">
        <v>2205</v>
      </c>
      <c r="F1886">
        <v>7.5</v>
      </c>
      <c r="G1886">
        <v>7.5</v>
      </c>
      <c r="H1886">
        <v>7.5</v>
      </c>
      <c r="I1886">
        <v>7.5</v>
      </c>
      <c r="J1886">
        <v>7.5</v>
      </c>
      <c r="K1886">
        <v>7.5</v>
      </c>
    </row>
    <row r="1887" spans="1:11" x14ac:dyDescent="0.25">
      <c r="A1887">
        <v>807</v>
      </c>
      <c r="B1887" t="s">
        <v>2016</v>
      </c>
      <c r="C1887">
        <v>36039</v>
      </c>
      <c r="D1887" t="s">
        <v>2206</v>
      </c>
      <c r="F1887">
        <v>7.5</v>
      </c>
      <c r="G1887">
        <v>7.5</v>
      </c>
      <c r="H1887">
        <v>7.5</v>
      </c>
      <c r="I1887">
        <v>7.5</v>
      </c>
      <c r="J1887">
        <v>7.5</v>
      </c>
      <c r="K1887">
        <v>7.5</v>
      </c>
    </row>
    <row r="1888" spans="1:11" x14ac:dyDescent="0.25">
      <c r="A1888">
        <v>807</v>
      </c>
      <c r="B1888" t="s">
        <v>2016</v>
      </c>
      <c r="C1888">
        <v>36040</v>
      </c>
      <c r="D1888" t="s">
        <v>2207</v>
      </c>
      <c r="F1888">
        <v>7.5</v>
      </c>
      <c r="G1888">
        <v>7.5</v>
      </c>
      <c r="H1888">
        <v>7.5</v>
      </c>
      <c r="I1888">
        <v>7.5</v>
      </c>
      <c r="J1888">
        <v>7.5</v>
      </c>
      <c r="K1888">
        <v>7.5</v>
      </c>
    </row>
    <row r="1889" spans="1:11" x14ac:dyDescent="0.25">
      <c r="A1889">
        <v>807</v>
      </c>
      <c r="B1889" t="s">
        <v>2016</v>
      </c>
      <c r="C1889">
        <v>36041</v>
      </c>
      <c r="D1889" t="s">
        <v>2208</v>
      </c>
      <c r="F1889">
        <v>7.5</v>
      </c>
      <c r="G1889">
        <v>7.5</v>
      </c>
      <c r="H1889">
        <v>7.5</v>
      </c>
      <c r="I1889">
        <v>7.5</v>
      </c>
      <c r="J1889">
        <v>7.5</v>
      </c>
      <c r="K1889">
        <v>7.5</v>
      </c>
    </row>
    <row r="1890" spans="1:11" x14ac:dyDescent="0.25">
      <c r="A1890">
        <v>807</v>
      </c>
      <c r="B1890" t="s">
        <v>2016</v>
      </c>
      <c r="C1890">
        <v>36042</v>
      </c>
      <c r="D1890" t="s">
        <v>2209</v>
      </c>
      <c r="F1890">
        <v>7.5</v>
      </c>
      <c r="G1890">
        <v>7.5</v>
      </c>
      <c r="H1890">
        <v>7.5</v>
      </c>
      <c r="I1890">
        <v>7.5</v>
      </c>
      <c r="J1890">
        <v>7.5</v>
      </c>
      <c r="K1890">
        <v>7.5</v>
      </c>
    </row>
    <row r="1891" spans="1:11" x14ac:dyDescent="0.25">
      <c r="A1891">
        <v>807</v>
      </c>
      <c r="B1891" t="s">
        <v>2016</v>
      </c>
      <c r="C1891">
        <v>36043</v>
      </c>
      <c r="D1891" t="s">
        <v>2210</v>
      </c>
      <c r="F1891">
        <v>7.5</v>
      </c>
      <c r="G1891">
        <v>7.5</v>
      </c>
      <c r="H1891">
        <v>7.5</v>
      </c>
      <c r="I1891">
        <v>7.5</v>
      </c>
      <c r="J1891">
        <v>7.5</v>
      </c>
      <c r="K1891">
        <v>7.5</v>
      </c>
    </row>
    <row r="1892" spans="1:11" x14ac:dyDescent="0.25">
      <c r="A1892">
        <v>807</v>
      </c>
      <c r="B1892" t="s">
        <v>2016</v>
      </c>
      <c r="C1892">
        <v>36044</v>
      </c>
      <c r="D1892" t="s">
        <v>2211</v>
      </c>
      <c r="F1892">
        <v>7.5</v>
      </c>
      <c r="G1892">
        <v>7.5</v>
      </c>
      <c r="H1892">
        <v>7.5</v>
      </c>
      <c r="I1892">
        <v>7.5</v>
      </c>
      <c r="J1892">
        <v>7.5</v>
      </c>
      <c r="K1892">
        <v>7.5</v>
      </c>
    </row>
    <row r="1893" spans="1:11" x14ac:dyDescent="0.25">
      <c r="A1893">
        <v>807</v>
      </c>
      <c r="B1893" t="s">
        <v>2016</v>
      </c>
      <c r="C1893">
        <v>36045</v>
      </c>
      <c r="D1893" t="s">
        <v>2212</v>
      </c>
      <c r="F1893">
        <v>7.5</v>
      </c>
      <c r="G1893">
        <v>7.5</v>
      </c>
      <c r="H1893">
        <v>7.5</v>
      </c>
      <c r="I1893">
        <v>7.5</v>
      </c>
      <c r="J1893">
        <v>7.5</v>
      </c>
      <c r="K1893">
        <v>7.5</v>
      </c>
    </row>
    <row r="1894" spans="1:11" x14ac:dyDescent="0.25">
      <c r="A1894">
        <v>807</v>
      </c>
      <c r="B1894" t="s">
        <v>2016</v>
      </c>
      <c r="C1894">
        <v>36046</v>
      </c>
      <c r="D1894" t="s">
        <v>2213</v>
      </c>
      <c r="F1894">
        <v>7.5</v>
      </c>
      <c r="G1894">
        <v>7.5</v>
      </c>
      <c r="H1894">
        <v>7.5</v>
      </c>
      <c r="I1894">
        <v>7.5</v>
      </c>
      <c r="J1894">
        <v>7.5</v>
      </c>
      <c r="K1894">
        <v>7.5</v>
      </c>
    </row>
    <row r="1895" spans="1:11" x14ac:dyDescent="0.25">
      <c r="A1895">
        <v>807</v>
      </c>
      <c r="B1895" t="s">
        <v>2016</v>
      </c>
      <c r="C1895">
        <v>36047</v>
      </c>
      <c r="D1895" t="s">
        <v>2214</v>
      </c>
      <c r="F1895">
        <v>7.5</v>
      </c>
      <c r="G1895">
        <v>7.5</v>
      </c>
      <c r="H1895">
        <v>7.5</v>
      </c>
      <c r="I1895">
        <v>7.5</v>
      </c>
      <c r="J1895">
        <v>7.5</v>
      </c>
      <c r="K1895">
        <v>7.5</v>
      </c>
    </row>
    <row r="1896" spans="1:11" x14ac:dyDescent="0.25">
      <c r="A1896">
        <v>807</v>
      </c>
      <c r="B1896" t="s">
        <v>2016</v>
      </c>
      <c r="C1896">
        <v>36048</v>
      </c>
      <c r="D1896" t="s">
        <v>2215</v>
      </c>
      <c r="F1896">
        <v>7.5</v>
      </c>
      <c r="G1896">
        <v>7.5</v>
      </c>
      <c r="H1896">
        <v>7.5</v>
      </c>
      <c r="I1896">
        <v>7.5</v>
      </c>
      <c r="J1896">
        <v>7.5</v>
      </c>
      <c r="K1896">
        <v>7.5</v>
      </c>
    </row>
    <row r="1897" spans="1:11" x14ac:dyDescent="0.25">
      <c r="A1897">
        <v>807</v>
      </c>
      <c r="B1897" t="s">
        <v>2016</v>
      </c>
      <c r="C1897">
        <v>36049</v>
      </c>
      <c r="D1897" t="s">
        <v>2216</v>
      </c>
      <c r="F1897">
        <v>7.5</v>
      </c>
      <c r="G1897">
        <v>7.5</v>
      </c>
      <c r="H1897">
        <v>7.5</v>
      </c>
      <c r="I1897">
        <v>7.5</v>
      </c>
      <c r="J1897">
        <v>7.5</v>
      </c>
      <c r="K1897">
        <v>7.5</v>
      </c>
    </row>
    <row r="1898" spans="1:11" x14ac:dyDescent="0.25">
      <c r="A1898">
        <v>807</v>
      </c>
      <c r="B1898" t="s">
        <v>2016</v>
      </c>
      <c r="C1898">
        <v>36050</v>
      </c>
      <c r="D1898" t="s">
        <v>2217</v>
      </c>
      <c r="F1898">
        <v>7.5</v>
      </c>
      <c r="G1898">
        <v>7.5</v>
      </c>
      <c r="H1898">
        <v>7.5</v>
      </c>
      <c r="I1898">
        <v>7.5</v>
      </c>
      <c r="J1898">
        <v>7.5</v>
      </c>
      <c r="K1898">
        <v>7.5</v>
      </c>
    </row>
    <row r="1899" spans="1:11" x14ac:dyDescent="0.25">
      <c r="A1899">
        <v>807</v>
      </c>
      <c r="B1899" t="s">
        <v>2016</v>
      </c>
      <c r="C1899">
        <v>36051</v>
      </c>
      <c r="D1899" t="s">
        <v>2218</v>
      </c>
      <c r="F1899">
        <v>7.5</v>
      </c>
      <c r="G1899">
        <v>7.5</v>
      </c>
      <c r="H1899">
        <v>7.5</v>
      </c>
      <c r="I1899">
        <v>7.5</v>
      </c>
      <c r="J1899">
        <v>7.5</v>
      </c>
      <c r="K1899">
        <v>7.5</v>
      </c>
    </row>
    <row r="1900" spans="1:11" x14ac:dyDescent="0.25">
      <c r="A1900">
        <v>807</v>
      </c>
      <c r="B1900" t="s">
        <v>2016</v>
      </c>
      <c r="C1900">
        <v>36052</v>
      </c>
      <c r="D1900" t="s">
        <v>2219</v>
      </c>
      <c r="F1900">
        <v>7.5</v>
      </c>
      <c r="G1900">
        <v>7.5</v>
      </c>
      <c r="H1900">
        <v>7.5</v>
      </c>
      <c r="I1900">
        <v>7.5</v>
      </c>
      <c r="J1900">
        <v>7.5</v>
      </c>
      <c r="K1900">
        <v>7.5</v>
      </c>
    </row>
    <row r="1901" spans="1:11" x14ac:dyDescent="0.25">
      <c r="A1901">
        <v>807</v>
      </c>
      <c r="B1901" t="s">
        <v>2016</v>
      </c>
      <c r="C1901">
        <v>36053</v>
      </c>
      <c r="D1901" t="s">
        <v>2220</v>
      </c>
      <c r="F1901">
        <v>7.5</v>
      </c>
      <c r="G1901">
        <v>7.5</v>
      </c>
      <c r="H1901">
        <v>7.5</v>
      </c>
      <c r="I1901">
        <v>7.5</v>
      </c>
      <c r="J1901">
        <v>7.5</v>
      </c>
      <c r="K1901">
        <v>7.5</v>
      </c>
    </row>
    <row r="1902" spans="1:11" x14ac:dyDescent="0.25">
      <c r="A1902">
        <v>807</v>
      </c>
      <c r="B1902" t="s">
        <v>2016</v>
      </c>
      <c r="C1902">
        <v>36054</v>
      </c>
      <c r="D1902" t="s">
        <v>2221</v>
      </c>
      <c r="F1902">
        <v>7.5</v>
      </c>
      <c r="G1902">
        <v>7.5</v>
      </c>
      <c r="H1902">
        <v>7.5</v>
      </c>
      <c r="I1902">
        <v>7.5</v>
      </c>
      <c r="J1902">
        <v>7.5</v>
      </c>
      <c r="K1902">
        <v>7.5</v>
      </c>
    </row>
    <row r="1903" spans="1:11" x14ac:dyDescent="0.25">
      <c r="A1903">
        <v>807</v>
      </c>
      <c r="B1903" t="s">
        <v>2016</v>
      </c>
      <c r="C1903">
        <v>36055</v>
      </c>
      <c r="D1903" t="s">
        <v>2222</v>
      </c>
      <c r="F1903">
        <v>7.5</v>
      </c>
      <c r="G1903">
        <v>7.5</v>
      </c>
      <c r="H1903">
        <v>7.5</v>
      </c>
      <c r="I1903">
        <v>7.5</v>
      </c>
      <c r="J1903">
        <v>7.5</v>
      </c>
      <c r="K1903">
        <v>7.5</v>
      </c>
    </row>
    <row r="1904" spans="1:11" x14ac:dyDescent="0.25">
      <c r="A1904">
        <v>807</v>
      </c>
      <c r="B1904" t="s">
        <v>2016</v>
      </c>
      <c r="C1904">
        <v>36057</v>
      </c>
      <c r="D1904" t="s">
        <v>2223</v>
      </c>
      <c r="F1904">
        <v>7.5</v>
      </c>
      <c r="G1904">
        <v>7.5</v>
      </c>
      <c r="H1904">
        <v>7.5</v>
      </c>
      <c r="I1904">
        <v>7.5</v>
      </c>
      <c r="J1904">
        <v>7.5</v>
      </c>
      <c r="K1904">
        <v>7.5</v>
      </c>
    </row>
    <row r="1905" spans="1:11" x14ac:dyDescent="0.25">
      <c r="A1905">
        <v>807</v>
      </c>
      <c r="B1905" t="s">
        <v>2016</v>
      </c>
      <c r="C1905">
        <v>36058</v>
      </c>
      <c r="D1905" t="s">
        <v>2224</v>
      </c>
      <c r="F1905">
        <v>16.393999999999998</v>
      </c>
      <c r="G1905">
        <v>15.246</v>
      </c>
      <c r="H1905">
        <v>14.179</v>
      </c>
      <c r="I1905">
        <v>13.186</v>
      </c>
      <c r="J1905">
        <v>12.263</v>
      </c>
      <c r="K1905">
        <v>11.404999999999999</v>
      </c>
    </row>
    <row r="1906" spans="1:11" x14ac:dyDescent="0.25">
      <c r="A1906">
        <v>807</v>
      </c>
      <c r="B1906" t="s">
        <v>2016</v>
      </c>
      <c r="C1906">
        <v>36059</v>
      </c>
      <c r="D1906" t="s">
        <v>2225</v>
      </c>
      <c r="F1906">
        <v>7.5</v>
      </c>
      <c r="G1906">
        <v>7.5</v>
      </c>
      <c r="H1906">
        <v>7.5</v>
      </c>
      <c r="I1906">
        <v>7.5</v>
      </c>
      <c r="J1906">
        <v>7.5</v>
      </c>
      <c r="K1906">
        <v>7.5</v>
      </c>
    </row>
    <row r="1907" spans="1:11" x14ac:dyDescent="0.25">
      <c r="A1907">
        <v>807</v>
      </c>
      <c r="B1907" t="s">
        <v>2016</v>
      </c>
      <c r="C1907">
        <v>36060</v>
      </c>
      <c r="D1907" t="s">
        <v>2226</v>
      </c>
      <c r="F1907">
        <v>7.5</v>
      </c>
      <c r="G1907">
        <v>7.5</v>
      </c>
      <c r="H1907">
        <v>7.5</v>
      </c>
      <c r="I1907">
        <v>7.5</v>
      </c>
      <c r="J1907">
        <v>7.5</v>
      </c>
      <c r="K1907">
        <v>7.5</v>
      </c>
    </row>
    <row r="1908" spans="1:11" x14ac:dyDescent="0.25">
      <c r="A1908">
        <v>807</v>
      </c>
      <c r="B1908" t="s">
        <v>2016</v>
      </c>
      <c r="C1908">
        <v>36061</v>
      </c>
      <c r="D1908" t="s">
        <v>2227</v>
      </c>
      <c r="F1908">
        <v>7.5</v>
      </c>
      <c r="G1908">
        <v>7.5</v>
      </c>
      <c r="H1908">
        <v>7.5</v>
      </c>
      <c r="I1908">
        <v>7.5</v>
      </c>
      <c r="J1908">
        <v>7.5</v>
      </c>
      <c r="K1908">
        <v>7.5</v>
      </c>
    </row>
    <row r="1909" spans="1:11" x14ac:dyDescent="0.25">
      <c r="A1909">
        <v>807</v>
      </c>
      <c r="B1909" t="s">
        <v>2016</v>
      </c>
      <c r="C1909">
        <v>36062</v>
      </c>
      <c r="D1909" t="s">
        <v>2228</v>
      </c>
      <c r="F1909">
        <v>7.5</v>
      </c>
      <c r="G1909">
        <v>7.5</v>
      </c>
      <c r="H1909">
        <v>7.5</v>
      </c>
      <c r="I1909">
        <v>7.5</v>
      </c>
      <c r="J1909">
        <v>7.5</v>
      </c>
      <c r="K1909">
        <v>7.5</v>
      </c>
    </row>
    <row r="1910" spans="1:11" x14ac:dyDescent="0.25">
      <c r="A1910">
        <v>807</v>
      </c>
      <c r="B1910" t="s">
        <v>2016</v>
      </c>
      <c r="C1910">
        <v>36063</v>
      </c>
      <c r="D1910" t="s">
        <v>2229</v>
      </c>
      <c r="F1910">
        <v>7.5</v>
      </c>
      <c r="G1910">
        <v>7.5</v>
      </c>
      <c r="H1910">
        <v>7.5</v>
      </c>
      <c r="I1910">
        <v>7.5</v>
      </c>
      <c r="J1910">
        <v>7.5</v>
      </c>
      <c r="K1910">
        <v>7.5</v>
      </c>
    </row>
    <row r="1911" spans="1:11" x14ac:dyDescent="0.25">
      <c r="A1911">
        <v>807</v>
      </c>
      <c r="B1911" t="s">
        <v>2016</v>
      </c>
      <c r="C1911">
        <v>36064</v>
      </c>
      <c r="D1911" t="s">
        <v>2230</v>
      </c>
      <c r="F1911">
        <v>7.5</v>
      </c>
      <c r="G1911">
        <v>7.5</v>
      </c>
      <c r="H1911">
        <v>7.5</v>
      </c>
      <c r="I1911">
        <v>7.5</v>
      </c>
      <c r="J1911">
        <v>7.5</v>
      </c>
      <c r="K1911">
        <v>7.5</v>
      </c>
    </row>
    <row r="1912" spans="1:11" x14ac:dyDescent="0.25">
      <c r="A1912">
        <v>807</v>
      </c>
      <c r="B1912" t="s">
        <v>2016</v>
      </c>
      <c r="C1912">
        <v>36065</v>
      </c>
      <c r="D1912" t="s">
        <v>2231</v>
      </c>
      <c r="F1912">
        <v>7.5</v>
      </c>
      <c r="G1912">
        <v>7.5</v>
      </c>
      <c r="H1912">
        <v>7.5</v>
      </c>
      <c r="I1912">
        <v>7.5</v>
      </c>
      <c r="J1912">
        <v>7.5</v>
      </c>
      <c r="K1912">
        <v>7.5</v>
      </c>
    </row>
    <row r="1913" spans="1:11" x14ac:dyDescent="0.25">
      <c r="A1913">
        <v>807</v>
      </c>
      <c r="B1913" t="s">
        <v>2016</v>
      </c>
      <c r="C1913">
        <v>36066</v>
      </c>
      <c r="D1913" t="s">
        <v>2232</v>
      </c>
      <c r="F1913">
        <v>7.5</v>
      </c>
      <c r="G1913">
        <v>7.5</v>
      </c>
      <c r="H1913">
        <v>7.5</v>
      </c>
      <c r="I1913">
        <v>7.5</v>
      </c>
      <c r="J1913">
        <v>7.5</v>
      </c>
      <c r="K1913">
        <v>7.5</v>
      </c>
    </row>
    <row r="1914" spans="1:11" x14ac:dyDescent="0.25">
      <c r="A1914">
        <v>807</v>
      </c>
      <c r="B1914" t="s">
        <v>2016</v>
      </c>
      <c r="C1914">
        <v>36067</v>
      </c>
      <c r="D1914" t="s">
        <v>2233</v>
      </c>
      <c r="F1914">
        <v>7.5</v>
      </c>
      <c r="G1914">
        <v>7.5</v>
      </c>
      <c r="H1914">
        <v>7.5</v>
      </c>
      <c r="I1914">
        <v>7.5</v>
      </c>
      <c r="J1914">
        <v>7.5</v>
      </c>
      <c r="K1914">
        <v>7.5</v>
      </c>
    </row>
    <row r="1915" spans="1:11" x14ac:dyDescent="0.25">
      <c r="A1915">
        <v>807</v>
      </c>
      <c r="B1915" t="s">
        <v>2016</v>
      </c>
      <c r="C1915">
        <v>36068</v>
      </c>
      <c r="D1915" t="s">
        <v>2234</v>
      </c>
      <c r="F1915">
        <v>7.5</v>
      </c>
      <c r="G1915">
        <v>7.5</v>
      </c>
      <c r="H1915">
        <v>7.5</v>
      </c>
      <c r="I1915">
        <v>7.5</v>
      </c>
      <c r="J1915">
        <v>7.5</v>
      </c>
      <c r="K1915">
        <v>7.5</v>
      </c>
    </row>
    <row r="1916" spans="1:11" x14ac:dyDescent="0.25">
      <c r="A1916">
        <v>807</v>
      </c>
      <c r="B1916" t="s">
        <v>2016</v>
      </c>
      <c r="C1916">
        <v>36069</v>
      </c>
      <c r="D1916" t="s">
        <v>2235</v>
      </c>
      <c r="F1916">
        <v>7.5</v>
      </c>
      <c r="G1916">
        <v>7.5</v>
      </c>
      <c r="H1916">
        <v>7.5</v>
      </c>
      <c r="I1916">
        <v>7.5</v>
      </c>
      <c r="J1916">
        <v>7.5</v>
      </c>
      <c r="K1916">
        <v>7.5</v>
      </c>
    </row>
    <row r="1917" spans="1:11" x14ac:dyDescent="0.25">
      <c r="A1917">
        <v>807</v>
      </c>
      <c r="B1917" t="s">
        <v>2016</v>
      </c>
      <c r="C1917">
        <v>36070</v>
      </c>
      <c r="D1917" t="s">
        <v>2236</v>
      </c>
      <c r="F1917">
        <v>7.5</v>
      </c>
      <c r="G1917">
        <v>7.5</v>
      </c>
      <c r="H1917">
        <v>7.5</v>
      </c>
      <c r="I1917">
        <v>7.5</v>
      </c>
      <c r="J1917">
        <v>7.5</v>
      </c>
      <c r="K1917">
        <v>7.5</v>
      </c>
    </row>
    <row r="1918" spans="1:11" x14ac:dyDescent="0.25">
      <c r="A1918">
        <v>807</v>
      </c>
      <c r="B1918" t="s">
        <v>2016</v>
      </c>
      <c r="C1918">
        <v>36071</v>
      </c>
      <c r="D1918" t="s">
        <v>2237</v>
      </c>
      <c r="F1918">
        <v>7.5</v>
      </c>
      <c r="G1918">
        <v>7.5</v>
      </c>
      <c r="H1918">
        <v>7.5</v>
      </c>
      <c r="I1918">
        <v>7.5</v>
      </c>
      <c r="J1918">
        <v>7.5</v>
      </c>
      <c r="K1918">
        <v>7.5</v>
      </c>
    </row>
    <row r="1919" spans="1:11" x14ac:dyDescent="0.25">
      <c r="A1919">
        <v>807</v>
      </c>
      <c r="B1919" t="s">
        <v>2016</v>
      </c>
      <c r="C1919">
        <v>36072</v>
      </c>
      <c r="D1919" t="s">
        <v>2238</v>
      </c>
      <c r="F1919">
        <v>7.5</v>
      </c>
      <c r="G1919">
        <v>7.5</v>
      </c>
      <c r="H1919">
        <v>7.5</v>
      </c>
      <c r="I1919">
        <v>7.5</v>
      </c>
      <c r="J1919">
        <v>7.5</v>
      </c>
      <c r="K1919">
        <v>7.5</v>
      </c>
    </row>
    <row r="1920" spans="1:11" x14ac:dyDescent="0.25">
      <c r="A1920">
        <v>807</v>
      </c>
      <c r="B1920" t="s">
        <v>2016</v>
      </c>
      <c r="C1920">
        <v>36073</v>
      </c>
      <c r="D1920" t="s">
        <v>2239</v>
      </c>
      <c r="F1920">
        <v>7.5</v>
      </c>
      <c r="G1920">
        <v>7.5</v>
      </c>
      <c r="H1920">
        <v>7.5</v>
      </c>
      <c r="I1920">
        <v>7.5</v>
      </c>
      <c r="J1920">
        <v>7.5</v>
      </c>
      <c r="K1920">
        <v>7.5</v>
      </c>
    </row>
    <row r="1921" spans="1:11" x14ac:dyDescent="0.25">
      <c r="A1921">
        <v>807</v>
      </c>
      <c r="B1921" t="s">
        <v>2016</v>
      </c>
      <c r="C1921">
        <v>36074</v>
      </c>
      <c r="D1921" t="s">
        <v>2240</v>
      </c>
      <c r="F1921">
        <v>7.5</v>
      </c>
      <c r="G1921">
        <v>7.5</v>
      </c>
      <c r="H1921">
        <v>7.5</v>
      </c>
      <c r="I1921">
        <v>7.5</v>
      </c>
      <c r="J1921">
        <v>7.5</v>
      </c>
      <c r="K1921">
        <v>7.5</v>
      </c>
    </row>
    <row r="1922" spans="1:11" x14ac:dyDescent="0.25">
      <c r="A1922">
        <v>807</v>
      </c>
      <c r="B1922" t="s">
        <v>2016</v>
      </c>
      <c r="C1922">
        <v>36075</v>
      </c>
      <c r="D1922" t="s">
        <v>2241</v>
      </c>
      <c r="F1922">
        <v>7.5</v>
      </c>
      <c r="G1922">
        <v>7.5</v>
      </c>
      <c r="H1922">
        <v>7.5</v>
      </c>
      <c r="I1922">
        <v>7.5</v>
      </c>
      <c r="J1922">
        <v>7.5</v>
      </c>
      <c r="K1922">
        <v>7.5</v>
      </c>
    </row>
    <row r="1923" spans="1:11" x14ac:dyDescent="0.25">
      <c r="A1923">
        <v>807</v>
      </c>
      <c r="B1923" t="s">
        <v>2016</v>
      </c>
      <c r="C1923">
        <v>36076</v>
      </c>
      <c r="D1923" t="s">
        <v>2242</v>
      </c>
      <c r="F1923">
        <v>7.5</v>
      </c>
      <c r="G1923">
        <v>7.5</v>
      </c>
      <c r="H1923">
        <v>7.5</v>
      </c>
      <c r="I1923">
        <v>7.5</v>
      </c>
      <c r="J1923">
        <v>7.5</v>
      </c>
      <c r="K1923">
        <v>7.5</v>
      </c>
    </row>
    <row r="1924" spans="1:11" x14ac:dyDescent="0.25">
      <c r="A1924">
        <v>807</v>
      </c>
      <c r="B1924" t="s">
        <v>2016</v>
      </c>
      <c r="C1924">
        <v>36077</v>
      </c>
      <c r="D1924" t="s">
        <v>2243</v>
      </c>
      <c r="F1924">
        <v>7.5</v>
      </c>
      <c r="G1924">
        <v>7.5</v>
      </c>
      <c r="H1924">
        <v>7.5</v>
      </c>
      <c r="I1924">
        <v>7.5</v>
      </c>
      <c r="J1924">
        <v>7.5</v>
      </c>
      <c r="K1924">
        <v>7.5</v>
      </c>
    </row>
    <row r="1925" spans="1:11" x14ac:dyDescent="0.25">
      <c r="A1925">
        <v>807</v>
      </c>
      <c r="B1925" t="s">
        <v>2016</v>
      </c>
      <c r="C1925">
        <v>36078</v>
      </c>
      <c r="D1925" t="s">
        <v>2244</v>
      </c>
      <c r="F1925">
        <v>7.5</v>
      </c>
      <c r="G1925">
        <v>7.5</v>
      </c>
      <c r="H1925">
        <v>7.5</v>
      </c>
      <c r="I1925">
        <v>7.5</v>
      </c>
      <c r="J1925">
        <v>7.5</v>
      </c>
      <c r="K1925">
        <v>7.5</v>
      </c>
    </row>
    <row r="1926" spans="1:11" x14ac:dyDescent="0.25">
      <c r="A1926">
        <v>807</v>
      </c>
      <c r="B1926" t="s">
        <v>2016</v>
      </c>
      <c r="C1926">
        <v>36079</v>
      </c>
      <c r="D1926" t="s">
        <v>2245</v>
      </c>
      <c r="F1926">
        <v>11.772</v>
      </c>
      <c r="G1926">
        <v>10.948</v>
      </c>
      <c r="H1926">
        <v>10.182</v>
      </c>
      <c r="I1926">
        <v>9.4689999999999994</v>
      </c>
      <c r="J1926">
        <v>8.8059999999999992</v>
      </c>
      <c r="K1926">
        <v>8.19</v>
      </c>
    </row>
    <row r="1927" spans="1:11" x14ac:dyDescent="0.25">
      <c r="A1927">
        <v>807</v>
      </c>
      <c r="B1927" t="s">
        <v>2016</v>
      </c>
      <c r="C1927">
        <v>36080</v>
      </c>
      <c r="D1927" t="s">
        <v>2246</v>
      </c>
      <c r="F1927">
        <v>7.5</v>
      </c>
      <c r="G1927">
        <v>7.5</v>
      </c>
      <c r="H1927">
        <v>7.5</v>
      </c>
      <c r="I1927">
        <v>7.5</v>
      </c>
      <c r="J1927">
        <v>7.5</v>
      </c>
      <c r="K1927">
        <v>7.5</v>
      </c>
    </row>
    <row r="1928" spans="1:11" x14ac:dyDescent="0.25">
      <c r="A1928">
        <v>807</v>
      </c>
      <c r="B1928" t="s">
        <v>2016</v>
      </c>
      <c r="C1928">
        <v>36081</v>
      </c>
      <c r="D1928" t="s">
        <v>2247</v>
      </c>
      <c r="F1928">
        <v>7.5</v>
      </c>
      <c r="G1928">
        <v>7.5</v>
      </c>
      <c r="H1928">
        <v>7.5</v>
      </c>
      <c r="I1928">
        <v>7.5</v>
      </c>
      <c r="J1928">
        <v>7.5</v>
      </c>
      <c r="K1928">
        <v>7.5</v>
      </c>
    </row>
    <row r="1929" spans="1:11" x14ac:dyDescent="0.25">
      <c r="A1929">
        <v>807</v>
      </c>
      <c r="B1929" t="s">
        <v>2016</v>
      </c>
      <c r="C1929">
        <v>36082</v>
      </c>
      <c r="D1929" t="s">
        <v>2248</v>
      </c>
      <c r="F1929">
        <v>7.5</v>
      </c>
      <c r="G1929">
        <v>7.5</v>
      </c>
      <c r="H1929">
        <v>7.5</v>
      </c>
      <c r="I1929">
        <v>7.5</v>
      </c>
      <c r="J1929">
        <v>7.5</v>
      </c>
      <c r="K1929">
        <v>7.5</v>
      </c>
    </row>
    <row r="1930" spans="1:11" x14ac:dyDescent="0.25">
      <c r="A1930">
        <v>807</v>
      </c>
      <c r="B1930" t="s">
        <v>2016</v>
      </c>
      <c r="C1930">
        <v>36083</v>
      </c>
      <c r="D1930" t="s">
        <v>2249</v>
      </c>
      <c r="F1930">
        <v>7.5</v>
      </c>
      <c r="G1930">
        <v>7.5</v>
      </c>
      <c r="H1930">
        <v>7.5</v>
      </c>
      <c r="I1930">
        <v>7.5</v>
      </c>
      <c r="J1930">
        <v>7.5</v>
      </c>
      <c r="K1930">
        <v>7.5</v>
      </c>
    </row>
    <row r="1931" spans="1:11" x14ac:dyDescent="0.25">
      <c r="A1931">
        <v>807</v>
      </c>
      <c r="B1931" t="s">
        <v>2016</v>
      </c>
      <c r="C1931">
        <v>36084</v>
      </c>
      <c r="D1931" t="s">
        <v>2250</v>
      </c>
      <c r="F1931">
        <v>7.5</v>
      </c>
      <c r="G1931">
        <v>7.5</v>
      </c>
      <c r="H1931">
        <v>7.5</v>
      </c>
      <c r="I1931">
        <v>7.5</v>
      </c>
      <c r="J1931">
        <v>7.5</v>
      </c>
      <c r="K1931">
        <v>7.5</v>
      </c>
    </row>
    <row r="1932" spans="1:11" x14ac:dyDescent="0.25">
      <c r="A1932">
        <v>807</v>
      </c>
      <c r="B1932" t="s">
        <v>2016</v>
      </c>
      <c r="C1932">
        <v>36085</v>
      </c>
      <c r="D1932" t="s">
        <v>2251</v>
      </c>
      <c r="F1932">
        <v>7.5</v>
      </c>
      <c r="G1932">
        <v>7.5</v>
      </c>
      <c r="H1932">
        <v>7.5</v>
      </c>
      <c r="I1932">
        <v>7.5</v>
      </c>
      <c r="J1932">
        <v>7.5</v>
      </c>
      <c r="K1932">
        <v>7.5</v>
      </c>
    </row>
    <row r="1933" spans="1:11" x14ac:dyDescent="0.25">
      <c r="A1933">
        <v>807</v>
      </c>
      <c r="B1933" t="s">
        <v>2016</v>
      </c>
      <c r="C1933">
        <v>36087</v>
      </c>
      <c r="D1933" t="s">
        <v>2252</v>
      </c>
      <c r="F1933">
        <v>7.5</v>
      </c>
      <c r="G1933">
        <v>7.5</v>
      </c>
      <c r="H1933">
        <v>7.5</v>
      </c>
      <c r="I1933">
        <v>7.5</v>
      </c>
      <c r="J1933">
        <v>7.5</v>
      </c>
      <c r="K1933">
        <v>7.5</v>
      </c>
    </row>
    <row r="1934" spans="1:11" x14ac:dyDescent="0.25">
      <c r="A1934">
        <v>807</v>
      </c>
      <c r="B1934" t="s">
        <v>2016</v>
      </c>
      <c r="C1934">
        <v>36088</v>
      </c>
      <c r="D1934" t="s">
        <v>2253</v>
      </c>
      <c r="F1934">
        <v>7.5</v>
      </c>
      <c r="G1934">
        <v>7.5</v>
      </c>
      <c r="H1934">
        <v>7.5</v>
      </c>
      <c r="I1934">
        <v>7.5</v>
      </c>
      <c r="J1934">
        <v>7.5</v>
      </c>
      <c r="K1934">
        <v>7.5</v>
      </c>
    </row>
    <row r="1935" spans="1:11" x14ac:dyDescent="0.25">
      <c r="A1935">
        <v>807</v>
      </c>
      <c r="B1935" t="s">
        <v>2016</v>
      </c>
      <c r="C1935">
        <v>36089</v>
      </c>
      <c r="D1935" t="s">
        <v>2254</v>
      </c>
      <c r="F1935">
        <v>7.5</v>
      </c>
      <c r="G1935">
        <v>7.5</v>
      </c>
      <c r="H1935">
        <v>7.5</v>
      </c>
      <c r="I1935">
        <v>7.5</v>
      </c>
      <c r="J1935">
        <v>7.5</v>
      </c>
      <c r="K1935">
        <v>7.5</v>
      </c>
    </row>
    <row r="1936" spans="1:11" x14ac:dyDescent="0.25">
      <c r="A1936">
        <v>807</v>
      </c>
      <c r="B1936" t="s">
        <v>2016</v>
      </c>
      <c r="C1936">
        <v>36090</v>
      </c>
      <c r="D1936" t="s">
        <v>2255</v>
      </c>
      <c r="F1936">
        <v>7.5</v>
      </c>
      <c r="G1936">
        <v>7.5</v>
      </c>
      <c r="H1936">
        <v>7.5</v>
      </c>
      <c r="I1936">
        <v>7.5</v>
      </c>
      <c r="J1936">
        <v>7.5</v>
      </c>
      <c r="K1936">
        <v>7.5</v>
      </c>
    </row>
    <row r="1937" spans="1:11" x14ac:dyDescent="0.25">
      <c r="A1937">
        <v>807</v>
      </c>
      <c r="B1937" t="s">
        <v>2016</v>
      </c>
      <c r="C1937">
        <v>36092</v>
      </c>
      <c r="D1937" t="s">
        <v>2256</v>
      </c>
      <c r="F1937">
        <v>7.5</v>
      </c>
      <c r="G1937">
        <v>7.5</v>
      </c>
      <c r="H1937">
        <v>7.5</v>
      </c>
      <c r="I1937">
        <v>7.5</v>
      </c>
      <c r="J1937">
        <v>7.5</v>
      </c>
      <c r="K1937">
        <v>7.5</v>
      </c>
    </row>
    <row r="1938" spans="1:11" x14ac:dyDescent="0.25">
      <c r="A1938">
        <v>807</v>
      </c>
      <c r="B1938" t="s">
        <v>2016</v>
      </c>
      <c r="C1938">
        <v>36093</v>
      </c>
      <c r="D1938" t="s">
        <v>2257</v>
      </c>
      <c r="F1938">
        <v>7.5</v>
      </c>
      <c r="G1938">
        <v>7.5</v>
      </c>
      <c r="H1938">
        <v>7.5</v>
      </c>
      <c r="I1938">
        <v>7.5</v>
      </c>
      <c r="J1938">
        <v>7.5</v>
      </c>
      <c r="K1938">
        <v>7.5</v>
      </c>
    </row>
    <row r="1939" spans="1:11" x14ac:dyDescent="0.25">
      <c r="A1939">
        <v>807</v>
      </c>
      <c r="B1939" t="s">
        <v>2016</v>
      </c>
      <c r="C1939">
        <v>36094</v>
      </c>
      <c r="D1939" t="s">
        <v>2258</v>
      </c>
      <c r="F1939">
        <v>7.5</v>
      </c>
      <c r="G1939">
        <v>7.5</v>
      </c>
      <c r="H1939">
        <v>7.5</v>
      </c>
      <c r="I1939">
        <v>7.5</v>
      </c>
      <c r="J1939">
        <v>7.5</v>
      </c>
      <c r="K1939">
        <v>7.5</v>
      </c>
    </row>
    <row r="1940" spans="1:11" x14ac:dyDescent="0.25">
      <c r="A1940">
        <v>807</v>
      </c>
      <c r="B1940" t="s">
        <v>2016</v>
      </c>
      <c r="C1940">
        <v>36095</v>
      </c>
      <c r="D1940" t="s">
        <v>2259</v>
      </c>
      <c r="F1940">
        <v>7.5</v>
      </c>
      <c r="G1940">
        <v>7.5</v>
      </c>
      <c r="H1940">
        <v>7.5</v>
      </c>
      <c r="I1940">
        <v>7.5</v>
      </c>
      <c r="J1940">
        <v>7.5</v>
      </c>
      <c r="K1940">
        <v>7.5</v>
      </c>
    </row>
    <row r="1941" spans="1:11" x14ac:dyDescent="0.25">
      <c r="A1941">
        <v>807</v>
      </c>
      <c r="B1941" t="s">
        <v>2016</v>
      </c>
      <c r="C1941">
        <v>36096</v>
      </c>
      <c r="D1941" t="s">
        <v>2260</v>
      </c>
      <c r="F1941">
        <v>7.5</v>
      </c>
      <c r="G1941">
        <v>7.5</v>
      </c>
      <c r="H1941">
        <v>7.5</v>
      </c>
      <c r="I1941">
        <v>7.5</v>
      </c>
      <c r="J1941">
        <v>7.5</v>
      </c>
      <c r="K1941">
        <v>7.5</v>
      </c>
    </row>
    <row r="1942" spans="1:11" x14ac:dyDescent="0.25">
      <c r="A1942">
        <v>807</v>
      </c>
      <c r="B1942" t="s">
        <v>2016</v>
      </c>
      <c r="C1942">
        <v>36097</v>
      </c>
      <c r="D1942" t="s">
        <v>2261</v>
      </c>
      <c r="F1942">
        <v>7.5</v>
      </c>
      <c r="G1942">
        <v>7.5</v>
      </c>
      <c r="H1942">
        <v>7.5</v>
      </c>
      <c r="I1942">
        <v>7.5</v>
      </c>
      <c r="J1942">
        <v>7.5</v>
      </c>
      <c r="K1942">
        <v>7.5</v>
      </c>
    </row>
    <row r="1943" spans="1:11" x14ac:dyDescent="0.25">
      <c r="A1943">
        <v>807</v>
      </c>
      <c r="B1943" t="s">
        <v>2016</v>
      </c>
      <c r="C1943">
        <v>36098</v>
      </c>
      <c r="D1943" t="s">
        <v>2262</v>
      </c>
      <c r="F1943">
        <v>7.5</v>
      </c>
      <c r="G1943">
        <v>7.5</v>
      </c>
      <c r="H1943">
        <v>7.5</v>
      </c>
      <c r="I1943">
        <v>7.5</v>
      </c>
      <c r="J1943">
        <v>7.5</v>
      </c>
      <c r="K1943">
        <v>7.5</v>
      </c>
    </row>
    <row r="1944" spans="1:11" x14ac:dyDescent="0.25">
      <c r="A1944">
        <v>807</v>
      </c>
      <c r="B1944" t="s">
        <v>2016</v>
      </c>
      <c r="C1944">
        <v>36099</v>
      </c>
      <c r="D1944" t="s">
        <v>2263</v>
      </c>
      <c r="F1944">
        <v>7.5</v>
      </c>
      <c r="G1944">
        <v>7.5</v>
      </c>
      <c r="H1944">
        <v>7.5</v>
      </c>
      <c r="I1944">
        <v>7.5</v>
      </c>
      <c r="J1944">
        <v>7.5</v>
      </c>
      <c r="K1944">
        <v>7.5</v>
      </c>
    </row>
    <row r="1945" spans="1:11" x14ac:dyDescent="0.25">
      <c r="A1945">
        <v>807</v>
      </c>
      <c r="B1945" t="s">
        <v>2016</v>
      </c>
      <c r="C1945">
        <v>36100</v>
      </c>
      <c r="D1945" t="s">
        <v>2264</v>
      </c>
      <c r="F1945">
        <v>7.5</v>
      </c>
      <c r="G1945">
        <v>7.5</v>
      </c>
      <c r="H1945">
        <v>7.5</v>
      </c>
      <c r="I1945">
        <v>7.5</v>
      </c>
      <c r="J1945">
        <v>7.5</v>
      </c>
      <c r="K1945">
        <v>7.5</v>
      </c>
    </row>
    <row r="1946" spans="1:11" x14ac:dyDescent="0.25">
      <c r="A1946">
        <v>807</v>
      </c>
      <c r="B1946" t="s">
        <v>2016</v>
      </c>
      <c r="C1946">
        <v>36101</v>
      </c>
      <c r="D1946" t="s">
        <v>2265</v>
      </c>
      <c r="F1946">
        <v>7.5</v>
      </c>
      <c r="G1946">
        <v>7.5</v>
      </c>
      <c r="H1946">
        <v>7.5</v>
      </c>
      <c r="I1946">
        <v>7.5</v>
      </c>
      <c r="J1946">
        <v>7.5</v>
      </c>
      <c r="K1946">
        <v>7.5</v>
      </c>
    </row>
    <row r="1947" spans="1:11" x14ac:dyDescent="0.25">
      <c r="A1947">
        <v>807</v>
      </c>
      <c r="B1947" t="s">
        <v>2016</v>
      </c>
      <c r="C1947">
        <v>36103</v>
      </c>
      <c r="D1947" t="s">
        <v>2266</v>
      </c>
      <c r="F1947">
        <v>7.5</v>
      </c>
      <c r="G1947">
        <v>7.5</v>
      </c>
      <c r="H1947">
        <v>7.5</v>
      </c>
      <c r="I1947">
        <v>7.5</v>
      </c>
      <c r="J1947">
        <v>7.5</v>
      </c>
      <c r="K1947">
        <v>7.5</v>
      </c>
    </row>
    <row r="1948" spans="1:11" x14ac:dyDescent="0.25">
      <c r="A1948">
        <v>807</v>
      </c>
      <c r="B1948" t="s">
        <v>2016</v>
      </c>
      <c r="C1948">
        <v>36106</v>
      </c>
      <c r="D1948" t="s">
        <v>2267</v>
      </c>
      <c r="F1948">
        <v>7.5</v>
      </c>
      <c r="G1948">
        <v>7.5</v>
      </c>
      <c r="H1948">
        <v>7.5</v>
      </c>
      <c r="I1948">
        <v>7.5</v>
      </c>
      <c r="J1948">
        <v>7.5</v>
      </c>
      <c r="K1948">
        <v>7.5</v>
      </c>
    </row>
    <row r="1949" spans="1:11" x14ac:dyDescent="0.25">
      <c r="A1949">
        <v>807</v>
      </c>
      <c r="B1949" t="s">
        <v>2016</v>
      </c>
      <c r="C1949">
        <v>36107</v>
      </c>
      <c r="D1949" t="s">
        <v>2268</v>
      </c>
      <c r="F1949">
        <v>7.5</v>
      </c>
      <c r="G1949">
        <v>7.5</v>
      </c>
      <c r="H1949">
        <v>7.5</v>
      </c>
      <c r="I1949">
        <v>7.5</v>
      </c>
      <c r="J1949">
        <v>7.5</v>
      </c>
      <c r="K1949">
        <v>7.5</v>
      </c>
    </row>
    <row r="1950" spans="1:11" x14ac:dyDescent="0.25">
      <c r="A1950">
        <v>807</v>
      </c>
      <c r="B1950" t="s">
        <v>2016</v>
      </c>
      <c r="C1950">
        <v>36108</v>
      </c>
      <c r="D1950" t="s">
        <v>2269</v>
      </c>
      <c r="F1950">
        <v>7.5</v>
      </c>
      <c r="G1950">
        <v>7.5</v>
      </c>
      <c r="H1950">
        <v>7.5</v>
      </c>
      <c r="I1950">
        <v>7.5</v>
      </c>
      <c r="J1950">
        <v>7.5</v>
      </c>
      <c r="K1950">
        <v>7.5</v>
      </c>
    </row>
    <row r="1951" spans="1:11" x14ac:dyDescent="0.25">
      <c r="A1951">
        <v>807</v>
      </c>
      <c r="B1951" t="s">
        <v>2016</v>
      </c>
      <c r="C1951">
        <v>36110</v>
      </c>
      <c r="D1951" t="s">
        <v>2270</v>
      </c>
      <c r="F1951">
        <v>7.5</v>
      </c>
      <c r="G1951">
        <v>7.5</v>
      </c>
      <c r="H1951">
        <v>7.5</v>
      </c>
      <c r="I1951">
        <v>7.5</v>
      </c>
      <c r="J1951">
        <v>7.5</v>
      </c>
      <c r="K1951">
        <v>7.5</v>
      </c>
    </row>
    <row r="1952" spans="1:11" x14ac:dyDescent="0.25">
      <c r="A1952">
        <v>807</v>
      </c>
      <c r="B1952" t="s">
        <v>2016</v>
      </c>
      <c r="C1952">
        <v>36111</v>
      </c>
      <c r="D1952" t="s">
        <v>2271</v>
      </c>
      <c r="F1952">
        <v>7.5</v>
      </c>
      <c r="G1952">
        <v>7.5</v>
      </c>
      <c r="H1952">
        <v>7.5</v>
      </c>
      <c r="I1952">
        <v>7.5</v>
      </c>
      <c r="J1952">
        <v>7.5</v>
      </c>
      <c r="K1952">
        <v>7.5</v>
      </c>
    </row>
    <row r="1953" spans="1:11" x14ac:dyDescent="0.25">
      <c r="A1953">
        <v>807</v>
      </c>
      <c r="B1953" t="s">
        <v>2016</v>
      </c>
      <c r="C1953">
        <v>36113</v>
      </c>
      <c r="D1953" t="s">
        <v>2272</v>
      </c>
      <c r="F1953">
        <v>7.5</v>
      </c>
      <c r="G1953">
        <v>7.5</v>
      </c>
      <c r="H1953">
        <v>7.5</v>
      </c>
      <c r="I1953">
        <v>7.5</v>
      </c>
      <c r="J1953">
        <v>7.5</v>
      </c>
      <c r="K1953">
        <v>7.5</v>
      </c>
    </row>
    <row r="1954" spans="1:11" x14ac:dyDescent="0.25">
      <c r="A1954">
        <v>807</v>
      </c>
      <c r="B1954" t="s">
        <v>2016</v>
      </c>
      <c r="C1954">
        <v>36114</v>
      </c>
      <c r="D1954" t="s">
        <v>2273</v>
      </c>
      <c r="F1954">
        <v>7.5</v>
      </c>
      <c r="G1954">
        <v>7.5</v>
      </c>
      <c r="H1954">
        <v>7.5</v>
      </c>
      <c r="I1954">
        <v>7.5</v>
      </c>
      <c r="J1954">
        <v>7.5</v>
      </c>
      <c r="K1954">
        <v>7.5</v>
      </c>
    </row>
    <row r="1955" spans="1:11" x14ac:dyDescent="0.25">
      <c r="A1955">
        <v>807</v>
      </c>
      <c r="B1955" t="s">
        <v>2016</v>
      </c>
      <c r="C1955">
        <v>36115</v>
      </c>
      <c r="D1955" t="s">
        <v>2274</v>
      </c>
      <c r="F1955">
        <v>21.835999999999999</v>
      </c>
      <c r="G1955">
        <v>20.306999999999999</v>
      </c>
      <c r="H1955">
        <v>18.885999999999999</v>
      </c>
      <c r="I1955">
        <v>17.564</v>
      </c>
      <c r="J1955">
        <v>16.335000000000001</v>
      </c>
      <c r="K1955">
        <v>15.192</v>
      </c>
    </row>
    <row r="1956" spans="1:11" x14ac:dyDescent="0.25">
      <c r="A1956">
        <v>807</v>
      </c>
      <c r="B1956" t="s">
        <v>2016</v>
      </c>
      <c r="C1956">
        <v>36116</v>
      </c>
      <c r="D1956" t="s">
        <v>2275</v>
      </c>
      <c r="F1956">
        <v>7.5</v>
      </c>
      <c r="G1956">
        <v>7.5</v>
      </c>
      <c r="H1956">
        <v>7.5</v>
      </c>
      <c r="I1956">
        <v>7.5</v>
      </c>
      <c r="J1956">
        <v>7.5</v>
      </c>
      <c r="K1956">
        <v>7.5</v>
      </c>
    </row>
    <row r="1957" spans="1:11" x14ac:dyDescent="0.25">
      <c r="A1957">
        <v>807</v>
      </c>
      <c r="B1957" t="s">
        <v>2016</v>
      </c>
      <c r="C1957">
        <v>36117</v>
      </c>
      <c r="D1957" t="s">
        <v>2276</v>
      </c>
      <c r="F1957">
        <v>7.5</v>
      </c>
      <c r="G1957">
        <v>7.5</v>
      </c>
      <c r="H1957">
        <v>7.5</v>
      </c>
      <c r="I1957">
        <v>7.5</v>
      </c>
      <c r="J1957">
        <v>7.5</v>
      </c>
      <c r="K1957">
        <v>7.5</v>
      </c>
    </row>
    <row r="1958" spans="1:11" x14ac:dyDescent="0.25">
      <c r="A1958">
        <v>807</v>
      </c>
      <c r="B1958" t="s">
        <v>2016</v>
      </c>
      <c r="C1958">
        <v>36118</v>
      </c>
      <c r="D1958" t="s">
        <v>2277</v>
      </c>
      <c r="F1958">
        <v>7.5</v>
      </c>
      <c r="G1958">
        <v>7.5</v>
      </c>
      <c r="H1958">
        <v>7.5</v>
      </c>
      <c r="I1958">
        <v>7.5</v>
      </c>
      <c r="J1958">
        <v>7.5</v>
      </c>
      <c r="K1958">
        <v>7.5</v>
      </c>
    </row>
    <row r="1959" spans="1:11" x14ac:dyDescent="0.25">
      <c r="A1959">
        <v>807</v>
      </c>
      <c r="B1959" t="s">
        <v>2016</v>
      </c>
      <c r="C1959">
        <v>36119</v>
      </c>
      <c r="D1959" t="s">
        <v>2278</v>
      </c>
      <c r="F1959">
        <v>7.5</v>
      </c>
      <c r="G1959">
        <v>7.5</v>
      </c>
      <c r="H1959">
        <v>7.5</v>
      </c>
      <c r="I1959">
        <v>7.5</v>
      </c>
      <c r="J1959">
        <v>7.5</v>
      </c>
      <c r="K1959">
        <v>7.5</v>
      </c>
    </row>
    <row r="1960" spans="1:11" x14ac:dyDescent="0.25">
      <c r="A1960">
        <v>807</v>
      </c>
      <c r="B1960" t="s">
        <v>2016</v>
      </c>
      <c r="C1960">
        <v>36120</v>
      </c>
      <c r="D1960" t="s">
        <v>2279</v>
      </c>
      <c r="F1960">
        <v>7.5</v>
      </c>
      <c r="G1960">
        <v>7.5</v>
      </c>
      <c r="H1960">
        <v>7.5</v>
      </c>
      <c r="I1960">
        <v>7.5</v>
      </c>
      <c r="J1960">
        <v>7.5</v>
      </c>
      <c r="K1960">
        <v>7.5</v>
      </c>
    </row>
    <row r="1961" spans="1:11" x14ac:dyDescent="0.25">
      <c r="A1961">
        <v>807</v>
      </c>
      <c r="B1961" t="s">
        <v>2016</v>
      </c>
      <c r="C1961">
        <v>36121</v>
      </c>
      <c r="D1961" t="s">
        <v>2280</v>
      </c>
      <c r="F1961">
        <v>7.5</v>
      </c>
      <c r="G1961">
        <v>7.5</v>
      </c>
      <c r="H1961">
        <v>7.5</v>
      </c>
      <c r="I1961">
        <v>7.5</v>
      </c>
      <c r="J1961">
        <v>7.5</v>
      </c>
      <c r="K1961">
        <v>7.5</v>
      </c>
    </row>
    <row r="1962" spans="1:11" x14ac:dyDescent="0.25">
      <c r="A1962">
        <v>807</v>
      </c>
      <c r="B1962" t="s">
        <v>2016</v>
      </c>
      <c r="C1962">
        <v>36123</v>
      </c>
      <c r="D1962" t="s">
        <v>2281</v>
      </c>
      <c r="F1962">
        <v>7.5</v>
      </c>
      <c r="G1962">
        <v>7.5</v>
      </c>
      <c r="H1962">
        <v>7.5</v>
      </c>
      <c r="I1962">
        <v>7.5</v>
      </c>
      <c r="J1962">
        <v>7.5</v>
      </c>
      <c r="K1962">
        <v>7.5</v>
      </c>
    </row>
    <row r="1963" spans="1:11" x14ac:dyDescent="0.25">
      <c r="A1963">
        <v>807</v>
      </c>
      <c r="B1963" t="s">
        <v>2016</v>
      </c>
      <c r="C1963">
        <v>36124</v>
      </c>
      <c r="D1963" t="s">
        <v>2282</v>
      </c>
      <c r="F1963">
        <v>7.5</v>
      </c>
      <c r="G1963">
        <v>7.5</v>
      </c>
      <c r="H1963">
        <v>7.5</v>
      </c>
      <c r="I1963">
        <v>7.5</v>
      </c>
      <c r="J1963">
        <v>7.5</v>
      </c>
      <c r="K1963">
        <v>7.5</v>
      </c>
    </row>
    <row r="1964" spans="1:11" x14ac:dyDescent="0.25">
      <c r="A1964">
        <v>807</v>
      </c>
      <c r="B1964" t="s">
        <v>2016</v>
      </c>
      <c r="C1964">
        <v>36125</v>
      </c>
      <c r="D1964" t="s">
        <v>2283</v>
      </c>
      <c r="F1964">
        <v>7.5</v>
      </c>
      <c r="G1964">
        <v>7.5</v>
      </c>
      <c r="H1964">
        <v>7.5</v>
      </c>
      <c r="I1964">
        <v>7.5</v>
      </c>
      <c r="J1964">
        <v>7.5</v>
      </c>
      <c r="K1964">
        <v>7.5</v>
      </c>
    </row>
    <row r="1965" spans="1:11" x14ac:dyDescent="0.25">
      <c r="A1965">
        <v>807</v>
      </c>
      <c r="B1965" t="s">
        <v>2016</v>
      </c>
      <c r="C1965">
        <v>36126</v>
      </c>
      <c r="D1965" t="s">
        <v>2284</v>
      </c>
      <c r="F1965">
        <v>7.5</v>
      </c>
      <c r="G1965">
        <v>7.5</v>
      </c>
      <c r="H1965">
        <v>7.5</v>
      </c>
      <c r="I1965">
        <v>7.5</v>
      </c>
      <c r="J1965">
        <v>7.5</v>
      </c>
      <c r="K1965">
        <v>7.5</v>
      </c>
    </row>
    <row r="1966" spans="1:11" x14ac:dyDescent="0.25">
      <c r="A1966">
        <v>807</v>
      </c>
      <c r="B1966" t="s">
        <v>2016</v>
      </c>
      <c r="C1966">
        <v>36127</v>
      </c>
      <c r="D1966" t="s">
        <v>2285</v>
      </c>
      <c r="F1966">
        <v>7.5</v>
      </c>
      <c r="G1966">
        <v>7.5</v>
      </c>
      <c r="H1966">
        <v>7.5</v>
      </c>
      <c r="I1966">
        <v>7.5</v>
      </c>
      <c r="J1966">
        <v>7.5</v>
      </c>
      <c r="K1966">
        <v>7.5</v>
      </c>
    </row>
    <row r="1967" spans="1:11" x14ac:dyDescent="0.25">
      <c r="A1967">
        <v>807</v>
      </c>
      <c r="B1967" t="s">
        <v>2016</v>
      </c>
      <c r="C1967">
        <v>36128</v>
      </c>
      <c r="D1967" t="s">
        <v>2286</v>
      </c>
      <c r="F1967">
        <v>9.6440000000000001</v>
      </c>
      <c r="G1967">
        <v>9.2490000000000006</v>
      </c>
      <c r="H1967">
        <v>8.8699999999999992</v>
      </c>
      <c r="I1967">
        <v>8.5060000000000002</v>
      </c>
      <c r="J1967">
        <v>8.157</v>
      </c>
      <c r="K1967">
        <v>7.8230000000000004</v>
      </c>
    </row>
    <row r="1968" spans="1:11" x14ac:dyDescent="0.25">
      <c r="A1968">
        <v>807</v>
      </c>
      <c r="B1968" t="s">
        <v>2016</v>
      </c>
      <c r="C1968">
        <v>36129</v>
      </c>
      <c r="D1968" t="s">
        <v>2287</v>
      </c>
      <c r="F1968">
        <v>7.5</v>
      </c>
      <c r="G1968">
        <v>7.5</v>
      </c>
      <c r="H1968">
        <v>7.5</v>
      </c>
      <c r="I1968">
        <v>7.5</v>
      </c>
      <c r="J1968">
        <v>7.5</v>
      </c>
      <c r="K1968">
        <v>7.5</v>
      </c>
    </row>
    <row r="1969" spans="1:11" x14ac:dyDescent="0.25">
      <c r="A1969">
        <v>807</v>
      </c>
      <c r="B1969" t="s">
        <v>2016</v>
      </c>
      <c r="C1969">
        <v>36130</v>
      </c>
      <c r="D1969" t="s">
        <v>2288</v>
      </c>
      <c r="F1969">
        <v>7.5</v>
      </c>
      <c r="G1969">
        <v>7.5</v>
      </c>
      <c r="H1969">
        <v>7.5</v>
      </c>
      <c r="I1969">
        <v>7.5</v>
      </c>
      <c r="J1969">
        <v>7.5</v>
      </c>
      <c r="K1969">
        <v>7.5</v>
      </c>
    </row>
    <row r="1970" spans="1:11" x14ac:dyDescent="0.25">
      <c r="A1970">
        <v>807</v>
      </c>
      <c r="B1970" t="s">
        <v>2016</v>
      </c>
      <c r="C1970">
        <v>36131</v>
      </c>
      <c r="D1970" t="s">
        <v>2289</v>
      </c>
      <c r="F1970">
        <v>7.5</v>
      </c>
      <c r="G1970">
        <v>7.5</v>
      </c>
      <c r="H1970">
        <v>7.5</v>
      </c>
      <c r="I1970">
        <v>7.5</v>
      </c>
      <c r="J1970">
        <v>7.5</v>
      </c>
      <c r="K1970">
        <v>7.5</v>
      </c>
    </row>
    <row r="1971" spans="1:11" x14ac:dyDescent="0.25">
      <c r="A1971">
        <v>807</v>
      </c>
      <c r="B1971" t="s">
        <v>2016</v>
      </c>
      <c r="C1971">
        <v>36132</v>
      </c>
      <c r="D1971" t="s">
        <v>2290</v>
      </c>
      <c r="F1971">
        <v>13.57</v>
      </c>
      <c r="G1971">
        <v>12.62</v>
      </c>
      <c r="H1971">
        <v>11.737</v>
      </c>
      <c r="I1971">
        <v>10.914999999999999</v>
      </c>
      <c r="J1971">
        <v>10.151</v>
      </c>
      <c r="K1971">
        <v>9.44</v>
      </c>
    </row>
    <row r="1972" spans="1:11" x14ac:dyDescent="0.25">
      <c r="A1972">
        <v>807</v>
      </c>
      <c r="B1972" t="s">
        <v>2016</v>
      </c>
      <c r="C1972">
        <v>36133</v>
      </c>
      <c r="D1972" t="s">
        <v>2291</v>
      </c>
      <c r="F1972">
        <v>7.5</v>
      </c>
      <c r="G1972">
        <v>7.5</v>
      </c>
      <c r="H1972">
        <v>7.5</v>
      </c>
      <c r="I1972">
        <v>7.5</v>
      </c>
      <c r="J1972">
        <v>7.5</v>
      </c>
      <c r="K1972">
        <v>7.5</v>
      </c>
    </row>
    <row r="1973" spans="1:11" x14ac:dyDescent="0.25">
      <c r="A1973">
        <v>807</v>
      </c>
      <c r="B1973" t="s">
        <v>2016</v>
      </c>
      <c r="C1973">
        <v>36134</v>
      </c>
      <c r="D1973" t="s">
        <v>2292</v>
      </c>
      <c r="F1973">
        <v>7.5</v>
      </c>
      <c r="G1973">
        <v>7.5</v>
      </c>
      <c r="H1973">
        <v>7.5</v>
      </c>
      <c r="I1973">
        <v>7.5</v>
      </c>
      <c r="J1973">
        <v>7.5</v>
      </c>
      <c r="K1973">
        <v>7.5</v>
      </c>
    </row>
    <row r="1974" spans="1:11" x14ac:dyDescent="0.25">
      <c r="A1974">
        <v>807</v>
      </c>
      <c r="B1974" t="s">
        <v>2016</v>
      </c>
      <c r="C1974">
        <v>36135</v>
      </c>
      <c r="D1974" t="s">
        <v>2293</v>
      </c>
      <c r="F1974">
        <v>7.5</v>
      </c>
      <c r="G1974">
        <v>7.5</v>
      </c>
      <c r="H1974">
        <v>7.5</v>
      </c>
      <c r="I1974">
        <v>7.5</v>
      </c>
      <c r="J1974">
        <v>7.5</v>
      </c>
      <c r="K1974">
        <v>7.5</v>
      </c>
    </row>
    <row r="1975" spans="1:11" x14ac:dyDescent="0.25">
      <c r="A1975">
        <v>807</v>
      </c>
      <c r="B1975" t="s">
        <v>2016</v>
      </c>
      <c r="C1975">
        <v>36136</v>
      </c>
      <c r="D1975" t="s">
        <v>2294</v>
      </c>
      <c r="F1975">
        <v>7.5</v>
      </c>
      <c r="G1975">
        <v>7.5</v>
      </c>
      <c r="H1975">
        <v>7.5</v>
      </c>
      <c r="I1975">
        <v>7.5</v>
      </c>
      <c r="J1975">
        <v>7.5</v>
      </c>
      <c r="K1975">
        <v>7.5</v>
      </c>
    </row>
    <row r="1976" spans="1:11" x14ac:dyDescent="0.25">
      <c r="A1976">
        <v>807</v>
      </c>
      <c r="B1976" t="s">
        <v>2016</v>
      </c>
      <c r="C1976">
        <v>36137</v>
      </c>
      <c r="D1976" t="s">
        <v>2295</v>
      </c>
      <c r="F1976">
        <v>7.5</v>
      </c>
      <c r="G1976">
        <v>7.5</v>
      </c>
      <c r="H1976">
        <v>7.5</v>
      </c>
      <c r="I1976">
        <v>7.5</v>
      </c>
      <c r="J1976">
        <v>7.5</v>
      </c>
      <c r="K1976">
        <v>7.5</v>
      </c>
    </row>
    <row r="1977" spans="1:11" x14ac:dyDescent="0.25">
      <c r="A1977">
        <v>807</v>
      </c>
      <c r="B1977" t="s">
        <v>2016</v>
      </c>
      <c r="C1977">
        <v>36138</v>
      </c>
      <c r="D1977" t="s">
        <v>2296</v>
      </c>
      <c r="F1977">
        <v>7.5</v>
      </c>
      <c r="G1977">
        <v>7.5</v>
      </c>
      <c r="H1977">
        <v>7.5</v>
      </c>
      <c r="I1977">
        <v>7.5</v>
      </c>
      <c r="J1977">
        <v>7.5</v>
      </c>
      <c r="K1977">
        <v>7.5</v>
      </c>
    </row>
    <row r="1978" spans="1:11" x14ac:dyDescent="0.25">
      <c r="A1978">
        <v>807</v>
      </c>
      <c r="B1978" t="s">
        <v>2016</v>
      </c>
      <c r="C1978">
        <v>36140</v>
      </c>
      <c r="D1978" t="s">
        <v>2297</v>
      </c>
      <c r="F1978">
        <v>7.5</v>
      </c>
      <c r="G1978">
        <v>7.5</v>
      </c>
      <c r="H1978">
        <v>7.5</v>
      </c>
      <c r="I1978">
        <v>7.5</v>
      </c>
      <c r="J1978">
        <v>7.5</v>
      </c>
      <c r="K1978">
        <v>7.5</v>
      </c>
    </row>
    <row r="1979" spans="1:11" x14ac:dyDescent="0.25">
      <c r="A1979">
        <v>807</v>
      </c>
      <c r="B1979" t="s">
        <v>2016</v>
      </c>
      <c r="C1979">
        <v>36142</v>
      </c>
      <c r="D1979" t="s">
        <v>2298</v>
      </c>
      <c r="F1979">
        <v>7.5</v>
      </c>
      <c r="G1979">
        <v>7.5</v>
      </c>
      <c r="H1979">
        <v>7.5</v>
      </c>
      <c r="I1979">
        <v>7.5</v>
      </c>
      <c r="J1979">
        <v>7.5</v>
      </c>
      <c r="K1979">
        <v>7.5</v>
      </c>
    </row>
    <row r="1980" spans="1:11" x14ac:dyDescent="0.25">
      <c r="A1980">
        <v>807</v>
      </c>
      <c r="B1980" t="s">
        <v>2016</v>
      </c>
      <c r="C1980">
        <v>36143</v>
      </c>
      <c r="D1980" t="s">
        <v>2299</v>
      </c>
      <c r="F1980">
        <v>7.5</v>
      </c>
      <c r="G1980">
        <v>7.5</v>
      </c>
      <c r="H1980">
        <v>7.5</v>
      </c>
      <c r="I1980">
        <v>7.5</v>
      </c>
      <c r="J1980">
        <v>7.5</v>
      </c>
      <c r="K1980">
        <v>7.5</v>
      </c>
    </row>
    <row r="1981" spans="1:11" x14ac:dyDescent="0.25">
      <c r="A1981">
        <v>807</v>
      </c>
      <c r="B1981" t="s">
        <v>2016</v>
      </c>
      <c r="C1981">
        <v>36144</v>
      </c>
      <c r="D1981" t="s">
        <v>2300</v>
      </c>
      <c r="F1981">
        <v>7.5</v>
      </c>
      <c r="G1981">
        <v>7.5</v>
      </c>
      <c r="H1981">
        <v>7.5</v>
      </c>
      <c r="I1981">
        <v>7.5</v>
      </c>
      <c r="J1981">
        <v>7.5</v>
      </c>
      <c r="K1981">
        <v>7.5</v>
      </c>
    </row>
    <row r="1982" spans="1:11" x14ac:dyDescent="0.25">
      <c r="A1982">
        <v>807</v>
      </c>
      <c r="B1982" t="s">
        <v>2016</v>
      </c>
      <c r="C1982">
        <v>36145</v>
      </c>
      <c r="D1982" t="s">
        <v>2301</v>
      </c>
      <c r="F1982">
        <v>8.01</v>
      </c>
      <c r="G1982">
        <v>7.85</v>
      </c>
      <c r="H1982">
        <v>7.6929999999999996</v>
      </c>
      <c r="I1982">
        <v>7.5389999999999997</v>
      </c>
      <c r="J1982">
        <v>7.5</v>
      </c>
      <c r="K1982">
        <v>7.5</v>
      </c>
    </row>
    <row r="1983" spans="1:11" x14ac:dyDescent="0.25">
      <c r="A1983">
        <v>807</v>
      </c>
      <c r="B1983" t="s">
        <v>2016</v>
      </c>
      <c r="C1983">
        <v>36146</v>
      </c>
      <c r="D1983" t="s">
        <v>2302</v>
      </c>
      <c r="F1983">
        <v>7.5</v>
      </c>
      <c r="G1983">
        <v>7.5</v>
      </c>
      <c r="H1983">
        <v>7.5</v>
      </c>
      <c r="I1983">
        <v>7.5</v>
      </c>
      <c r="J1983">
        <v>7.5</v>
      </c>
      <c r="K1983">
        <v>7.5</v>
      </c>
    </row>
    <row r="1984" spans="1:11" x14ac:dyDescent="0.25">
      <c r="A1984">
        <v>807</v>
      </c>
      <c r="B1984" t="s">
        <v>2016</v>
      </c>
      <c r="C1984">
        <v>36147</v>
      </c>
      <c r="D1984" t="s">
        <v>2303</v>
      </c>
      <c r="F1984">
        <v>7.5</v>
      </c>
      <c r="G1984">
        <v>7.5</v>
      </c>
      <c r="H1984">
        <v>7.5</v>
      </c>
      <c r="I1984">
        <v>7.5</v>
      </c>
      <c r="J1984">
        <v>7.5</v>
      </c>
      <c r="K1984">
        <v>7.5</v>
      </c>
    </row>
    <row r="1985" spans="1:11" x14ac:dyDescent="0.25">
      <c r="A1985">
        <v>807</v>
      </c>
      <c r="B1985" t="s">
        <v>2016</v>
      </c>
      <c r="C1985">
        <v>36148</v>
      </c>
      <c r="D1985" t="s">
        <v>2304</v>
      </c>
      <c r="F1985">
        <v>7.5</v>
      </c>
      <c r="G1985">
        <v>7.5</v>
      </c>
      <c r="H1985">
        <v>7.5</v>
      </c>
      <c r="I1985">
        <v>7.5</v>
      </c>
      <c r="J1985">
        <v>7.5</v>
      </c>
      <c r="K1985">
        <v>7.5</v>
      </c>
    </row>
    <row r="1986" spans="1:11" x14ac:dyDescent="0.25">
      <c r="A1986">
        <v>807</v>
      </c>
      <c r="B1986" t="s">
        <v>2016</v>
      </c>
      <c r="C1986">
        <v>36149</v>
      </c>
      <c r="D1986" t="s">
        <v>2305</v>
      </c>
      <c r="F1986">
        <v>7.5</v>
      </c>
      <c r="G1986">
        <v>7.5</v>
      </c>
      <c r="H1986">
        <v>7.5</v>
      </c>
      <c r="I1986">
        <v>7.5</v>
      </c>
      <c r="J1986">
        <v>7.5</v>
      </c>
      <c r="K1986">
        <v>7.5</v>
      </c>
    </row>
    <row r="1987" spans="1:11" x14ac:dyDescent="0.25">
      <c r="A1987">
        <v>807</v>
      </c>
      <c r="B1987" t="s">
        <v>2016</v>
      </c>
      <c r="C1987">
        <v>36150</v>
      </c>
      <c r="D1987" t="s">
        <v>2306</v>
      </c>
      <c r="F1987">
        <v>7.5</v>
      </c>
      <c r="G1987">
        <v>7.5</v>
      </c>
      <c r="H1987">
        <v>7.5</v>
      </c>
      <c r="I1987">
        <v>7.5</v>
      </c>
      <c r="J1987">
        <v>7.5</v>
      </c>
      <c r="K1987">
        <v>7.5</v>
      </c>
    </row>
    <row r="1988" spans="1:11" x14ac:dyDescent="0.25">
      <c r="A1988">
        <v>807</v>
      </c>
      <c r="B1988" t="s">
        <v>2016</v>
      </c>
      <c r="C1988">
        <v>36151</v>
      </c>
      <c r="D1988" t="s">
        <v>2307</v>
      </c>
      <c r="F1988">
        <v>7.5</v>
      </c>
      <c r="G1988">
        <v>7.5</v>
      </c>
      <c r="H1988">
        <v>7.5</v>
      </c>
      <c r="I1988">
        <v>7.5</v>
      </c>
      <c r="J1988">
        <v>7.5</v>
      </c>
      <c r="K1988">
        <v>7.5</v>
      </c>
    </row>
    <row r="1989" spans="1:11" x14ac:dyDescent="0.25">
      <c r="A1989">
        <v>807</v>
      </c>
      <c r="B1989" t="s">
        <v>2016</v>
      </c>
      <c r="C1989">
        <v>36152</v>
      </c>
      <c r="D1989" t="s">
        <v>2308</v>
      </c>
      <c r="F1989">
        <v>7.5</v>
      </c>
      <c r="G1989">
        <v>7.5</v>
      </c>
      <c r="H1989">
        <v>7.5</v>
      </c>
      <c r="I1989">
        <v>7.5</v>
      </c>
      <c r="J1989">
        <v>7.5</v>
      </c>
      <c r="K1989">
        <v>7.5</v>
      </c>
    </row>
    <row r="1990" spans="1:11" x14ac:dyDescent="0.25">
      <c r="A1990">
        <v>807</v>
      </c>
      <c r="B1990" t="s">
        <v>2016</v>
      </c>
      <c r="C1990">
        <v>36153</v>
      </c>
      <c r="D1990" t="s">
        <v>2309</v>
      </c>
      <c r="F1990">
        <v>7.5</v>
      </c>
      <c r="G1990">
        <v>7.5</v>
      </c>
      <c r="H1990">
        <v>7.5</v>
      </c>
      <c r="I1990">
        <v>7.5</v>
      </c>
      <c r="J1990">
        <v>7.5</v>
      </c>
      <c r="K1990">
        <v>7.5</v>
      </c>
    </row>
    <row r="1991" spans="1:11" x14ac:dyDescent="0.25">
      <c r="A1991">
        <v>807</v>
      </c>
      <c r="B1991" t="s">
        <v>2016</v>
      </c>
      <c r="C1991">
        <v>36154</v>
      </c>
      <c r="D1991" t="s">
        <v>2310</v>
      </c>
      <c r="F1991">
        <v>7.5</v>
      </c>
      <c r="G1991">
        <v>7.5</v>
      </c>
      <c r="H1991">
        <v>7.5</v>
      </c>
      <c r="I1991">
        <v>7.5</v>
      </c>
      <c r="J1991">
        <v>7.5</v>
      </c>
      <c r="K1991">
        <v>7.5</v>
      </c>
    </row>
    <row r="1992" spans="1:11" x14ac:dyDescent="0.25">
      <c r="A1992">
        <v>807</v>
      </c>
      <c r="B1992" t="s">
        <v>2016</v>
      </c>
      <c r="C1992">
        <v>36155</v>
      </c>
      <c r="D1992" t="s">
        <v>2311</v>
      </c>
      <c r="F1992">
        <v>7.5</v>
      </c>
      <c r="G1992">
        <v>7.5</v>
      </c>
      <c r="H1992">
        <v>7.5</v>
      </c>
      <c r="I1992">
        <v>7.5</v>
      </c>
      <c r="J1992">
        <v>7.5</v>
      </c>
      <c r="K1992">
        <v>7.5</v>
      </c>
    </row>
    <row r="1993" spans="1:11" x14ac:dyDescent="0.25">
      <c r="A1993">
        <v>807</v>
      </c>
      <c r="B1993" t="s">
        <v>2016</v>
      </c>
      <c r="C1993">
        <v>36156</v>
      </c>
      <c r="D1993" t="s">
        <v>2312</v>
      </c>
      <c r="F1993">
        <v>7.5</v>
      </c>
      <c r="G1993">
        <v>7.5</v>
      </c>
      <c r="H1993">
        <v>7.5</v>
      </c>
      <c r="I1993">
        <v>7.5</v>
      </c>
      <c r="J1993">
        <v>7.5</v>
      </c>
      <c r="K1993">
        <v>7.5</v>
      </c>
    </row>
    <row r="1994" spans="1:11" x14ac:dyDescent="0.25">
      <c r="A1994">
        <v>807</v>
      </c>
      <c r="B1994" t="s">
        <v>2016</v>
      </c>
      <c r="C1994">
        <v>36157</v>
      </c>
      <c r="D1994" t="s">
        <v>2313</v>
      </c>
      <c r="F1994">
        <v>7.5</v>
      </c>
      <c r="G1994">
        <v>7.5</v>
      </c>
      <c r="H1994">
        <v>7.5</v>
      </c>
      <c r="I1994">
        <v>7.5</v>
      </c>
      <c r="J1994">
        <v>7.5</v>
      </c>
      <c r="K1994">
        <v>7.5</v>
      </c>
    </row>
    <row r="1995" spans="1:11" x14ac:dyDescent="0.25">
      <c r="A1995">
        <v>807</v>
      </c>
      <c r="B1995" t="s">
        <v>2016</v>
      </c>
      <c r="C1995">
        <v>36158</v>
      </c>
      <c r="D1995" t="s">
        <v>2314</v>
      </c>
      <c r="F1995">
        <v>7.5</v>
      </c>
      <c r="G1995">
        <v>7.5</v>
      </c>
      <c r="H1995">
        <v>7.5</v>
      </c>
      <c r="I1995">
        <v>7.5</v>
      </c>
      <c r="J1995">
        <v>7.5</v>
      </c>
      <c r="K1995">
        <v>7.5</v>
      </c>
    </row>
    <row r="1996" spans="1:11" x14ac:dyDescent="0.25">
      <c r="A1996">
        <v>807</v>
      </c>
      <c r="B1996" t="s">
        <v>2016</v>
      </c>
      <c r="C1996">
        <v>36159</v>
      </c>
      <c r="D1996" t="s">
        <v>2315</v>
      </c>
      <c r="F1996">
        <v>11.85</v>
      </c>
      <c r="G1996">
        <v>11.021000000000001</v>
      </c>
      <c r="H1996">
        <v>10.25</v>
      </c>
      <c r="I1996">
        <v>9.5329999999999995</v>
      </c>
      <c r="J1996">
        <v>8.8659999999999997</v>
      </c>
      <c r="K1996">
        <v>8.2449999999999992</v>
      </c>
    </row>
    <row r="1997" spans="1:11" x14ac:dyDescent="0.25">
      <c r="A1997">
        <v>807</v>
      </c>
      <c r="B1997" t="s">
        <v>2016</v>
      </c>
      <c r="C1997">
        <v>36160</v>
      </c>
      <c r="D1997" t="s">
        <v>2316</v>
      </c>
      <c r="F1997">
        <v>9.7140000000000004</v>
      </c>
      <c r="G1997">
        <v>9.3040000000000003</v>
      </c>
      <c r="H1997">
        <v>8.9109999999999996</v>
      </c>
      <c r="I1997">
        <v>8.5350000000000001</v>
      </c>
      <c r="J1997">
        <v>8.1750000000000007</v>
      </c>
      <c r="K1997">
        <v>7.83</v>
      </c>
    </row>
    <row r="1998" spans="1:11" x14ac:dyDescent="0.25">
      <c r="A1998">
        <v>807</v>
      </c>
      <c r="B1998" t="s">
        <v>2016</v>
      </c>
      <c r="C1998">
        <v>36161</v>
      </c>
      <c r="D1998" t="s">
        <v>2317</v>
      </c>
      <c r="F1998">
        <v>7.5</v>
      </c>
      <c r="G1998">
        <v>7.5</v>
      </c>
      <c r="H1998">
        <v>7.5</v>
      </c>
      <c r="I1998">
        <v>7.5</v>
      </c>
      <c r="J1998">
        <v>7.5</v>
      </c>
      <c r="K1998">
        <v>7.5</v>
      </c>
    </row>
    <row r="1999" spans="1:11" x14ac:dyDescent="0.25">
      <c r="A1999">
        <v>807</v>
      </c>
      <c r="B1999" t="s">
        <v>2016</v>
      </c>
      <c r="C1999">
        <v>36162</v>
      </c>
      <c r="D1999" t="s">
        <v>2318</v>
      </c>
      <c r="F1999">
        <v>7.5</v>
      </c>
      <c r="G1999">
        <v>7.5</v>
      </c>
      <c r="H1999">
        <v>7.5</v>
      </c>
      <c r="I1999">
        <v>7.5</v>
      </c>
      <c r="J1999">
        <v>7.5</v>
      </c>
      <c r="K1999">
        <v>7.5</v>
      </c>
    </row>
    <row r="2000" spans="1:11" x14ac:dyDescent="0.25">
      <c r="A2000">
        <v>807</v>
      </c>
      <c r="B2000" t="s">
        <v>2016</v>
      </c>
      <c r="C2000">
        <v>36163</v>
      </c>
      <c r="D2000" t="s">
        <v>2319</v>
      </c>
      <c r="F2000">
        <v>7.5</v>
      </c>
      <c r="G2000">
        <v>7.5</v>
      </c>
      <c r="H2000">
        <v>7.5</v>
      </c>
      <c r="I2000">
        <v>7.5</v>
      </c>
      <c r="J2000">
        <v>7.5</v>
      </c>
      <c r="K2000">
        <v>7.5</v>
      </c>
    </row>
    <row r="2001" spans="1:11" x14ac:dyDescent="0.25">
      <c r="A2001">
        <v>807</v>
      </c>
      <c r="B2001" t="s">
        <v>2016</v>
      </c>
      <c r="C2001">
        <v>36164</v>
      </c>
      <c r="D2001" t="s">
        <v>2320</v>
      </c>
      <c r="F2001">
        <v>7.5</v>
      </c>
      <c r="G2001">
        <v>7.5</v>
      </c>
      <c r="H2001">
        <v>7.5</v>
      </c>
      <c r="I2001">
        <v>7.5</v>
      </c>
      <c r="J2001">
        <v>7.5</v>
      </c>
      <c r="K2001">
        <v>7.5</v>
      </c>
    </row>
    <row r="2002" spans="1:11" x14ac:dyDescent="0.25">
      <c r="A2002">
        <v>807</v>
      </c>
      <c r="B2002" t="s">
        <v>2016</v>
      </c>
      <c r="C2002">
        <v>36165</v>
      </c>
      <c r="D2002" t="s">
        <v>2321</v>
      </c>
      <c r="F2002">
        <v>7.5</v>
      </c>
      <c r="G2002">
        <v>7.5</v>
      </c>
      <c r="H2002">
        <v>7.5</v>
      </c>
      <c r="I2002">
        <v>7.5</v>
      </c>
      <c r="J2002">
        <v>7.5</v>
      </c>
      <c r="K2002">
        <v>7.5</v>
      </c>
    </row>
    <row r="2003" spans="1:11" x14ac:dyDescent="0.25">
      <c r="A2003">
        <v>807</v>
      </c>
      <c r="B2003" t="s">
        <v>2016</v>
      </c>
      <c r="C2003">
        <v>36166</v>
      </c>
      <c r="D2003" t="s">
        <v>2322</v>
      </c>
      <c r="F2003">
        <v>7.5</v>
      </c>
      <c r="G2003">
        <v>7.5</v>
      </c>
      <c r="H2003">
        <v>7.5</v>
      </c>
      <c r="I2003">
        <v>7.5</v>
      </c>
      <c r="J2003">
        <v>7.5</v>
      </c>
      <c r="K2003">
        <v>7.5</v>
      </c>
    </row>
    <row r="2004" spans="1:11" x14ac:dyDescent="0.25">
      <c r="A2004">
        <v>807</v>
      </c>
      <c r="B2004" t="s">
        <v>2016</v>
      </c>
      <c r="C2004">
        <v>36167</v>
      </c>
      <c r="D2004" t="s">
        <v>2323</v>
      </c>
      <c r="F2004">
        <v>7.5</v>
      </c>
      <c r="G2004">
        <v>7.5</v>
      </c>
      <c r="H2004">
        <v>7.5</v>
      </c>
      <c r="I2004">
        <v>7.5</v>
      </c>
      <c r="J2004">
        <v>7.5</v>
      </c>
      <c r="K2004">
        <v>7.5</v>
      </c>
    </row>
    <row r="2005" spans="1:11" x14ac:dyDescent="0.25">
      <c r="A2005">
        <v>807</v>
      </c>
      <c r="B2005" t="s">
        <v>2016</v>
      </c>
      <c r="C2005">
        <v>36174</v>
      </c>
      <c r="D2005" t="s">
        <v>2324</v>
      </c>
      <c r="F2005">
        <v>7.5</v>
      </c>
      <c r="G2005">
        <v>7.5</v>
      </c>
      <c r="H2005">
        <v>7.5</v>
      </c>
      <c r="I2005">
        <v>7.5</v>
      </c>
      <c r="J2005">
        <v>7.5</v>
      </c>
      <c r="K2005">
        <v>7.5</v>
      </c>
    </row>
    <row r="2006" spans="1:11" x14ac:dyDescent="0.25">
      <c r="A2006">
        <v>807</v>
      </c>
      <c r="B2006" t="s">
        <v>2016</v>
      </c>
      <c r="C2006">
        <v>36177</v>
      </c>
      <c r="D2006" t="s">
        <v>2325</v>
      </c>
      <c r="F2006">
        <v>7.5</v>
      </c>
      <c r="G2006">
        <v>7.5</v>
      </c>
      <c r="H2006">
        <v>7.5</v>
      </c>
      <c r="I2006">
        <v>7.5</v>
      </c>
      <c r="J2006">
        <v>7.5</v>
      </c>
      <c r="K2006">
        <v>7.5</v>
      </c>
    </row>
    <row r="2007" spans="1:11" x14ac:dyDescent="0.25">
      <c r="A2007">
        <v>807</v>
      </c>
      <c r="B2007" t="s">
        <v>2016</v>
      </c>
      <c r="C2007">
        <v>36178</v>
      </c>
      <c r="D2007" t="s">
        <v>2326</v>
      </c>
      <c r="F2007">
        <v>7.5</v>
      </c>
      <c r="G2007">
        <v>7.5</v>
      </c>
      <c r="H2007">
        <v>7.5</v>
      </c>
      <c r="I2007">
        <v>7.5</v>
      </c>
      <c r="J2007">
        <v>7.5</v>
      </c>
      <c r="K2007">
        <v>7.5</v>
      </c>
    </row>
    <row r="2008" spans="1:11" x14ac:dyDescent="0.25">
      <c r="A2008">
        <v>807</v>
      </c>
      <c r="B2008" t="s">
        <v>2016</v>
      </c>
      <c r="C2008">
        <v>36179</v>
      </c>
      <c r="D2008" t="s">
        <v>2327</v>
      </c>
      <c r="F2008">
        <v>7.5</v>
      </c>
      <c r="G2008">
        <v>7.5</v>
      </c>
      <c r="H2008">
        <v>7.5</v>
      </c>
      <c r="I2008">
        <v>7.5</v>
      </c>
      <c r="J2008">
        <v>7.5</v>
      </c>
      <c r="K2008">
        <v>7.5</v>
      </c>
    </row>
    <row r="2009" spans="1:11" x14ac:dyDescent="0.25">
      <c r="A2009">
        <v>807</v>
      </c>
      <c r="B2009" t="s">
        <v>2016</v>
      </c>
      <c r="C2009">
        <v>36180</v>
      </c>
      <c r="D2009" t="s">
        <v>2328</v>
      </c>
      <c r="F2009">
        <v>7.5</v>
      </c>
      <c r="G2009">
        <v>7.5</v>
      </c>
      <c r="H2009">
        <v>7.5</v>
      </c>
      <c r="I2009">
        <v>7.5</v>
      </c>
      <c r="J2009">
        <v>7.5</v>
      </c>
      <c r="K2009">
        <v>7.5</v>
      </c>
    </row>
    <row r="2010" spans="1:11" x14ac:dyDescent="0.25">
      <c r="A2010">
        <v>807</v>
      </c>
      <c r="B2010" t="s">
        <v>2016</v>
      </c>
      <c r="C2010">
        <v>36181</v>
      </c>
      <c r="D2010" t="s">
        <v>2329</v>
      </c>
      <c r="F2010">
        <v>7.5</v>
      </c>
      <c r="G2010">
        <v>7.5</v>
      </c>
      <c r="H2010">
        <v>7.5</v>
      </c>
      <c r="I2010">
        <v>7.5</v>
      </c>
      <c r="J2010">
        <v>7.5</v>
      </c>
      <c r="K2010">
        <v>7.5</v>
      </c>
    </row>
    <row r="2011" spans="1:11" x14ac:dyDescent="0.25">
      <c r="A2011">
        <v>807</v>
      </c>
      <c r="B2011" t="s">
        <v>2016</v>
      </c>
      <c r="C2011">
        <v>36182</v>
      </c>
      <c r="D2011" t="s">
        <v>2330</v>
      </c>
      <c r="F2011">
        <v>7.5</v>
      </c>
      <c r="G2011">
        <v>7.5</v>
      </c>
      <c r="H2011">
        <v>7.5</v>
      </c>
      <c r="I2011">
        <v>7.5</v>
      </c>
      <c r="J2011">
        <v>7.5</v>
      </c>
      <c r="K2011">
        <v>7.5</v>
      </c>
    </row>
    <row r="2012" spans="1:11" x14ac:dyDescent="0.25">
      <c r="A2012">
        <v>807</v>
      </c>
      <c r="B2012" t="s">
        <v>2016</v>
      </c>
      <c r="C2012">
        <v>36183</v>
      </c>
      <c r="D2012" t="s">
        <v>2331</v>
      </c>
      <c r="F2012">
        <v>7.5</v>
      </c>
      <c r="G2012">
        <v>7.5</v>
      </c>
      <c r="H2012">
        <v>7.5</v>
      </c>
      <c r="I2012">
        <v>7.5</v>
      </c>
      <c r="J2012">
        <v>7.5</v>
      </c>
      <c r="K2012">
        <v>7.5</v>
      </c>
    </row>
    <row r="2013" spans="1:11" x14ac:dyDescent="0.25">
      <c r="A2013">
        <v>807</v>
      </c>
      <c r="B2013" t="s">
        <v>2016</v>
      </c>
      <c r="C2013">
        <v>36184</v>
      </c>
      <c r="D2013" t="s">
        <v>2332</v>
      </c>
      <c r="F2013">
        <v>7.5</v>
      </c>
      <c r="G2013">
        <v>7.5</v>
      </c>
      <c r="H2013">
        <v>7.5</v>
      </c>
      <c r="I2013">
        <v>7.5</v>
      </c>
      <c r="J2013">
        <v>7.5</v>
      </c>
      <c r="K2013">
        <v>7.5</v>
      </c>
    </row>
    <row r="2014" spans="1:11" x14ac:dyDescent="0.25">
      <c r="A2014">
        <v>807</v>
      </c>
      <c r="B2014" t="s">
        <v>2016</v>
      </c>
      <c r="C2014">
        <v>36185</v>
      </c>
      <c r="D2014" t="s">
        <v>2333</v>
      </c>
      <c r="F2014">
        <v>7.5</v>
      </c>
      <c r="G2014">
        <v>7.5</v>
      </c>
      <c r="H2014">
        <v>7.5</v>
      </c>
      <c r="I2014">
        <v>7.5</v>
      </c>
      <c r="J2014">
        <v>7.5</v>
      </c>
      <c r="K2014">
        <v>7.5</v>
      </c>
    </row>
    <row r="2015" spans="1:11" x14ac:dyDescent="0.25">
      <c r="A2015">
        <v>807</v>
      </c>
      <c r="B2015" t="s">
        <v>2016</v>
      </c>
      <c r="C2015">
        <v>36186</v>
      </c>
      <c r="D2015" t="s">
        <v>2334</v>
      </c>
      <c r="F2015">
        <v>7.5</v>
      </c>
      <c r="G2015">
        <v>7.5</v>
      </c>
      <c r="H2015">
        <v>7.5</v>
      </c>
      <c r="I2015">
        <v>7.5</v>
      </c>
      <c r="J2015">
        <v>7.5</v>
      </c>
      <c r="K2015">
        <v>7.5</v>
      </c>
    </row>
    <row r="2016" spans="1:11" x14ac:dyDescent="0.25">
      <c r="A2016">
        <v>807</v>
      </c>
      <c r="B2016" t="s">
        <v>2016</v>
      </c>
      <c r="C2016">
        <v>36187</v>
      </c>
      <c r="D2016" t="s">
        <v>2335</v>
      </c>
      <c r="F2016">
        <v>7.5</v>
      </c>
      <c r="G2016">
        <v>7.5</v>
      </c>
      <c r="H2016">
        <v>7.5</v>
      </c>
      <c r="I2016">
        <v>7.5</v>
      </c>
      <c r="J2016">
        <v>7.5</v>
      </c>
      <c r="K2016">
        <v>7.5</v>
      </c>
    </row>
    <row r="2017" spans="1:11" x14ac:dyDescent="0.25">
      <c r="A2017">
        <v>807</v>
      </c>
      <c r="B2017" t="s">
        <v>2016</v>
      </c>
      <c r="C2017">
        <v>36188</v>
      </c>
      <c r="D2017" t="s">
        <v>2336</v>
      </c>
      <c r="F2017">
        <v>7.5</v>
      </c>
      <c r="G2017">
        <v>7.5</v>
      </c>
      <c r="H2017">
        <v>7.5</v>
      </c>
      <c r="I2017">
        <v>7.5</v>
      </c>
      <c r="J2017">
        <v>7.5</v>
      </c>
      <c r="K2017">
        <v>7.5</v>
      </c>
    </row>
    <row r="2018" spans="1:11" x14ac:dyDescent="0.25">
      <c r="A2018">
        <v>807</v>
      </c>
      <c r="B2018" t="s">
        <v>2016</v>
      </c>
      <c r="C2018">
        <v>36189</v>
      </c>
      <c r="D2018" t="s">
        <v>2337</v>
      </c>
      <c r="F2018">
        <v>7.5</v>
      </c>
      <c r="G2018">
        <v>7.5</v>
      </c>
      <c r="H2018">
        <v>7.5</v>
      </c>
      <c r="I2018">
        <v>7.5</v>
      </c>
      <c r="J2018">
        <v>7.5</v>
      </c>
      <c r="K2018">
        <v>7.5</v>
      </c>
    </row>
    <row r="2019" spans="1:11" x14ac:dyDescent="0.25">
      <c r="A2019">
        <v>807</v>
      </c>
      <c r="B2019" t="s">
        <v>2016</v>
      </c>
      <c r="C2019">
        <v>36190</v>
      </c>
      <c r="D2019" t="s">
        <v>2338</v>
      </c>
      <c r="F2019">
        <v>7.5</v>
      </c>
      <c r="G2019">
        <v>7.5</v>
      </c>
      <c r="H2019">
        <v>7.5</v>
      </c>
      <c r="I2019">
        <v>7.5</v>
      </c>
      <c r="J2019">
        <v>7.5</v>
      </c>
      <c r="K2019">
        <v>7.5</v>
      </c>
    </row>
    <row r="2020" spans="1:11" x14ac:dyDescent="0.25">
      <c r="A2020">
        <v>807</v>
      </c>
      <c r="B2020" t="s">
        <v>2016</v>
      </c>
      <c r="C2020">
        <v>36191</v>
      </c>
      <c r="D2020" t="s">
        <v>2339</v>
      </c>
      <c r="F2020">
        <v>7.5</v>
      </c>
      <c r="G2020">
        <v>7.5</v>
      </c>
      <c r="H2020">
        <v>7.5</v>
      </c>
      <c r="I2020">
        <v>7.5</v>
      </c>
      <c r="J2020">
        <v>7.5</v>
      </c>
      <c r="K2020">
        <v>7.5</v>
      </c>
    </row>
    <row r="2021" spans="1:11" x14ac:dyDescent="0.25">
      <c r="A2021">
        <v>807</v>
      </c>
      <c r="B2021" t="s">
        <v>2016</v>
      </c>
      <c r="C2021">
        <v>36192</v>
      </c>
      <c r="D2021" t="s">
        <v>2340</v>
      </c>
      <c r="F2021">
        <v>7.5</v>
      </c>
      <c r="G2021">
        <v>7.5</v>
      </c>
      <c r="H2021">
        <v>7.5</v>
      </c>
      <c r="I2021">
        <v>7.5</v>
      </c>
      <c r="J2021">
        <v>7.5</v>
      </c>
      <c r="K2021">
        <v>7.5</v>
      </c>
    </row>
    <row r="2022" spans="1:11" x14ac:dyDescent="0.25">
      <c r="A2022">
        <v>807</v>
      </c>
      <c r="B2022" t="s">
        <v>2016</v>
      </c>
      <c r="C2022">
        <v>36193</v>
      </c>
      <c r="D2022" t="s">
        <v>2341</v>
      </c>
      <c r="F2022">
        <v>7.5</v>
      </c>
      <c r="G2022">
        <v>7.5</v>
      </c>
      <c r="H2022">
        <v>7.5</v>
      </c>
      <c r="I2022">
        <v>7.5</v>
      </c>
      <c r="J2022">
        <v>7.5</v>
      </c>
      <c r="K2022">
        <v>7.5</v>
      </c>
    </row>
    <row r="2023" spans="1:11" x14ac:dyDescent="0.25">
      <c r="A2023">
        <v>807</v>
      </c>
      <c r="B2023" t="s">
        <v>2016</v>
      </c>
      <c r="C2023">
        <v>36194</v>
      </c>
      <c r="D2023" t="s">
        <v>2342</v>
      </c>
      <c r="F2023">
        <v>7.5</v>
      </c>
      <c r="G2023">
        <v>7.5</v>
      </c>
      <c r="H2023">
        <v>7.5</v>
      </c>
      <c r="I2023">
        <v>7.5</v>
      </c>
      <c r="J2023">
        <v>7.5</v>
      </c>
      <c r="K2023">
        <v>7.5</v>
      </c>
    </row>
    <row r="2024" spans="1:11" x14ac:dyDescent="0.25">
      <c r="A2024">
        <v>807</v>
      </c>
      <c r="B2024" t="s">
        <v>2016</v>
      </c>
      <c r="C2024">
        <v>36195</v>
      </c>
      <c r="D2024" t="s">
        <v>2343</v>
      </c>
      <c r="F2024">
        <v>7.5</v>
      </c>
      <c r="G2024">
        <v>7.5</v>
      </c>
      <c r="H2024">
        <v>7.5</v>
      </c>
      <c r="I2024">
        <v>7.5</v>
      </c>
      <c r="J2024">
        <v>7.5</v>
      </c>
      <c r="K2024">
        <v>7.5</v>
      </c>
    </row>
    <row r="2025" spans="1:11" x14ac:dyDescent="0.25">
      <c r="A2025">
        <v>807</v>
      </c>
      <c r="B2025" t="s">
        <v>2016</v>
      </c>
      <c r="C2025">
        <v>36196</v>
      </c>
      <c r="D2025" t="s">
        <v>2344</v>
      </c>
      <c r="F2025">
        <v>7.5</v>
      </c>
      <c r="G2025">
        <v>7.5</v>
      </c>
      <c r="H2025">
        <v>7.5</v>
      </c>
      <c r="I2025">
        <v>7.5</v>
      </c>
      <c r="J2025">
        <v>7.5</v>
      </c>
      <c r="K2025">
        <v>7.5</v>
      </c>
    </row>
    <row r="2026" spans="1:11" x14ac:dyDescent="0.25">
      <c r="A2026">
        <v>807</v>
      </c>
      <c r="B2026" t="s">
        <v>2016</v>
      </c>
      <c r="C2026">
        <v>36197</v>
      </c>
      <c r="D2026" t="s">
        <v>2345</v>
      </c>
      <c r="F2026">
        <v>17.940000000000001</v>
      </c>
      <c r="G2026">
        <v>16.684000000000001</v>
      </c>
      <c r="H2026">
        <v>15.516</v>
      </c>
      <c r="I2026">
        <v>14.43</v>
      </c>
      <c r="J2026">
        <v>13.42</v>
      </c>
      <c r="K2026">
        <v>12.481</v>
      </c>
    </row>
    <row r="2027" spans="1:11" x14ac:dyDescent="0.25">
      <c r="A2027">
        <v>807</v>
      </c>
      <c r="B2027" t="s">
        <v>2016</v>
      </c>
      <c r="C2027">
        <v>36198</v>
      </c>
      <c r="D2027" t="s">
        <v>2346</v>
      </c>
      <c r="F2027">
        <v>9.5109999999999992</v>
      </c>
      <c r="G2027">
        <v>9.1419999999999995</v>
      </c>
      <c r="H2027">
        <v>8.7870000000000008</v>
      </c>
      <c r="I2027">
        <v>8.4459999999999997</v>
      </c>
      <c r="J2027">
        <v>8.1180000000000003</v>
      </c>
      <c r="K2027">
        <v>7.8029999999999999</v>
      </c>
    </row>
    <row r="2028" spans="1:11" x14ac:dyDescent="0.25">
      <c r="A2028">
        <v>807</v>
      </c>
      <c r="B2028" t="s">
        <v>2016</v>
      </c>
      <c r="C2028">
        <v>36199</v>
      </c>
      <c r="D2028" t="s">
        <v>1593</v>
      </c>
      <c r="F2028">
        <v>7.5</v>
      </c>
      <c r="G2028">
        <v>7.5</v>
      </c>
      <c r="H2028">
        <v>7.5</v>
      </c>
      <c r="I2028">
        <v>7.5</v>
      </c>
      <c r="J2028">
        <v>7.5</v>
      </c>
      <c r="K2028">
        <v>7.5</v>
      </c>
    </row>
    <row r="2029" spans="1:11" x14ac:dyDescent="0.25">
      <c r="A2029">
        <v>807</v>
      </c>
      <c r="B2029" t="s">
        <v>2016</v>
      </c>
      <c r="C2029">
        <v>36200</v>
      </c>
      <c r="D2029" t="s">
        <v>2347</v>
      </c>
      <c r="F2029">
        <v>7.5</v>
      </c>
      <c r="G2029">
        <v>7.5</v>
      </c>
      <c r="H2029">
        <v>7.5</v>
      </c>
      <c r="I2029">
        <v>7.5</v>
      </c>
      <c r="J2029">
        <v>7.5</v>
      </c>
      <c r="K2029">
        <v>7.5</v>
      </c>
    </row>
    <row r="2030" spans="1:11" x14ac:dyDescent="0.25">
      <c r="A2030">
        <v>807</v>
      </c>
      <c r="B2030" t="s">
        <v>2016</v>
      </c>
      <c r="C2030">
        <v>36201</v>
      </c>
      <c r="D2030" t="s">
        <v>2348</v>
      </c>
      <c r="F2030">
        <v>7.5</v>
      </c>
      <c r="G2030">
        <v>7.5</v>
      </c>
      <c r="H2030">
        <v>7.5</v>
      </c>
      <c r="I2030">
        <v>7.5</v>
      </c>
      <c r="J2030">
        <v>7.5</v>
      </c>
      <c r="K2030">
        <v>7.5</v>
      </c>
    </row>
    <row r="2031" spans="1:11" x14ac:dyDescent="0.25">
      <c r="A2031">
        <v>807</v>
      </c>
      <c r="B2031" t="s">
        <v>2016</v>
      </c>
      <c r="C2031">
        <v>36202</v>
      </c>
      <c r="D2031" t="s">
        <v>2349</v>
      </c>
      <c r="F2031">
        <v>7.5</v>
      </c>
      <c r="G2031">
        <v>7.5</v>
      </c>
      <c r="H2031">
        <v>7.5</v>
      </c>
      <c r="I2031">
        <v>7.5</v>
      </c>
      <c r="J2031">
        <v>7.5</v>
      </c>
      <c r="K2031">
        <v>7.5</v>
      </c>
    </row>
    <row r="2032" spans="1:11" x14ac:dyDescent="0.25">
      <c r="A2032">
        <v>807</v>
      </c>
      <c r="B2032" t="s">
        <v>2016</v>
      </c>
      <c r="C2032">
        <v>36203</v>
      </c>
      <c r="D2032" t="s">
        <v>2350</v>
      </c>
      <c r="F2032">
        <v>8.7219999999999995</v>
      </c>
      <c r="G2032">
        <v>8.5060000000000002</v>
      </c>
      <c r="H2032">
        <v>8.2949999999999999</v>
      </c>
      <c r="I2032">
        <v>8.0890000000000004</v>
      </c>
      <c r="J2032">
        <v>7.8879999999999999</v>
      </c>
      <c r="K2032">
        <v>7.6920000000000002</v>
      </c>
    </row>
    <row r="2033" spans="1:11" x14ac:dyDescent="0.25">
      <c r="A2033">
        <v>807</v>
      </c>
      <c r="B2033" t="s">
        <v>2016</v>
      </c>
      <c r="C2033">
        <v>36204</v>
      </c>
      <c r="D2033" t="s">
        <v>2351</v>
      </c>
      <c r="F2033">
        <v>14.361000000000001</v>
      </c>
      <c r="G2033">
        <v>13.356</v>
      </c>
      <c r="H2033">
        <v>12.420999999999999</v>
      </c>
      <c r="I2033">
        <v>11.552</v>
      </c>
      <c r="J2033">
        <v>10.743</v>
      </c>
      <c r="K2033">
        <v>9.9909999999999997</v>
      </c>
    </row>
    <row r="2034" spans="1:11" x14ac:dyDescent="0.25">
      <c r="A2034">
        <v>807</v>
      </c>
      <c r="B2034" t="s">
        <v>2016</v>
      </c>
      <c r="C2034">
        <v>36206</v>
      </c>
      <c r="D2034" t="s">
        <v>2352</v>
      </c>
      <c r="F2034">
        <v>7.5</v>
      </c>
      <c r="G2034">
        <v>7.5</v>
      </c>
      <c r="H2034">
        <v>7.5</v>
      </c>
      <c r="I2034">
        <v>7.5</v>
      </c>
      <c r="J2034">
        <v>7.5</v>
      </c>
      <c r="K2034">
        <v>7.5</v>
      </c>
    </row>
    <row r="2035" spans="1:11" x14ac:dyDescent="0.25">
      <c r="A2035">
        <v>807</v>
      </c>
      <c r="B2035" t="s">
        <v>2016</v>
      </c>
      <c r="C2035">
        <v>36207</v>
      </c>
      <c r="D2035" t="s">
        <v>2353</v>
      </c>
      <c r="F2035">
        <v>7.5</v>
      </c>
      <c r="G2035">
        <v>7.5</v>
      </c>
      <c r="H2035">
        <v>7.5</v>
      </c>
      <c r="I2035">
        <v>7.5</v>
      </c>
      <c r="J2035">
        <v>7.5</v>
      </c>
      <c r="K2035">
        <v>7.5</v>
      </c>
    </row>
    <row r="2036" spans="1:11" x14ac:dyDescent="0.25">
      <c r="A2036">
        <v>807</v>
      </c>
      <c r="B2036" t="s">
        <v>2016</v>
      </c>
      <c r="C2036">
        <v>36208</v>
      </c>
      <c r="D2036" t="s">
        <v>2354</v>
      </c>
      <c r="F2036">
        <v>7.5</v>
      </c>
      <c r="G2036">
        <v>7.5</v>
      </c>
      <c r="H2036">
        <v>7.5</v>
      </c>
      <c r="I2036">
        <v>7.5</v>
      </c>
      <c r="J2036">
        <v>7.5</v>
      </c>
      <c r="K2036">
        <v>7.5</v>
      </c>
    </row>
    <row r="2037" spans="1:11" x14ac:dyDescent="0.25">
      <c r="A2037">
        <v>807</v>
      </c>
      <c r="B2037" t="s">
        <v>2016</v>
      </c>
      <c r="C2037">
        <v>36210</v>
      </c>
      <c r="D2037" t="s">
        <v>2355</v>
      </c>
      <c r="F2037">
        <v>7.5</v>
      </c>
      <c r="G2037">
        <v>7.5</v>
      </c>
      <c r="H2037">
        <v>7.5</v>
      </c>
      <c r="I2037">
        <v>7.5</v>
      </c>
      <c r="J2037">
        <v>7.5</v>
      </c>
      <c r="K2037">
        <v>7.5</v>
      </c>
    </row>
    <row r="2038" spans="1:11" x14ac:dyDescent="0.25">
      <c r="A2038">
        <v>807</v>
      </c>
      <c r="B2038" t="s">
        <v>2016</v>
      </c>
      <c r="C2038">
        <v>36211</v>
      </c>
      <c r="D2038" t="s">
        <v>2356</v>
      </c>
      <c r="F2038">
        <v>7.9809999999999999</v>
      </c>
      <c r="G2038">
        <v>7.8209999999999997</v>
      </c>
      <c r="H2038">
        <v>7.665</v>
      </c>
      <c r="I2038">
        <v>7.5119999999999996</v>
      </c>
      <c r="J2038">
        <v>7.5</v>
      </c>
      <c r="K2038">
        <v>7.5</v>
      </c>
    </row>
    <row r="2039" spans="1:11" x14ac:dyDescent="0.25">
      <c r="A2039">
        <v>807</v>
      </c>
      <c r="B2039" t="s">
        <v>2016</v>
      </c>
      <c r="C2039">
        <v>36212</v>
      </c>
      <c r="D2039" t="s">
        <v>2357</v>
      </c>
      <c r="F2039">
        <v>7.5</v>
      </c>
      <c r="G2039">
        <v>7.5</v>
      </c>
      <c r="H2039">
        <v>7.5</v>
      </c>
      <c r="I2039">
        <v>7.5</v>
      </c>
      <c r="J2039">
        <v>7.5</v>
      </c>
      <c r="K2039">
        <v>7.5</v>
      </c>
    </row>
    <row r="2040" spans="1:11" x14ac:dyDescent="0.25">
      <c r="A2040">
        <v>807</v>
      </c>
      <c r="B2040" t="s">
        <v>2016</v>
      </c>
      <c r="C2040">
        <v>36214</v>
      </c>
      <c r="D2040" t="s">
        <v>2358</v>
      </c>
      <c r="F2040">
        <v>7.5</v>
      </c>
      <c r="G2040">
        <v>7.5</v>
      </c>
      <c r="H2040">
        <v>7.5</v>
      </c>
      <c r="I2040">
        <v>7.5</v>
      </c>
      <c r="J2040">
        <v>7.5</v>
      </c>
      <c r="K2040">
        <v>7.5</v>
      </c>
    </row>
    <row r="2041" spans="1:11" x14ac:dyDescent="0.25">
      <c r="A2041">
        <v>807</v>
      </c>
      <c r="B2041" t="s">
        <v>2016</v>
      </c>
      <c r="C2041">
        <v>36215</v>
      </c>
      <c r="D2041" t="s">
        <v>2359</v>
      </c>
      <c r="F2041">
        <v>7.5</v>
      </c>
      <c r="G2041">
        <v>7.5</v>
      </c>
      <c r="H2041">
        <v>7.5</v>
      </c>
      <c r="I2041">
        <v>7.5</v>
      </c>
      <c r="J2041">
        <v>7.5</v>
      </c>
      <c r="K2041">
        <v>7.5</v>
      </c>
    </row>
    <row r="2042" spans="1:11" x14ac:dyDescent="0.25">
      <c r="A2042">
        <v>807</v>
      </c>
      <c r="B2042" t="s">
        <v>2016</v>
      </c>
      <c r="C2042">
        <v>36216</v>
      </c>
      <c r="D2042" t="s">
        <v>2360</v>
      </c>
      <c r="F2042">
        <v>7.5</v>
      </c>
      <c r="G2042">
        <v>7.5</v>
      </c>
      <c r="H2042">
        <v>7.5</v>
      </c>
      <c r="I2042">
        <v>7.5</v>
      </c>
      <c r="J2042">
        <v>7.5</v>
      </c>
      <c r="K2042">
        <v>7.5</v>
      </c>
    </row>
    <row r="2043" spans="1:11" x14ac:dyDescent="0.25">
      <c r="A2043">
        <v>807</v>
      </c>
      <c r="B2043" t="s">
        <v>2016</v>
      </c>
      <c r="C2043">
        <v>36217</v>
      </c>
      <c r="D2043" t="s">
        <v>2361</v>
      </c>
      <c r="F2043">
        <v>7.5</v>
      </c>
      <c r="G2043">
        <v>7.5</v>
      </c>
      <c r="H2043">
        <v>7.5</v>
      </c>
      <c r="I2043">
        <v>7.5</v>
      </c>
      <c r="J2043">
        <v>7.5</v>
      </c>
      <c r="K2043">
        <v>7.5</v>
      </c>
    </row>
    <row r="2044" spans="1:11" x14ac:dyDescent="0.25">
      <c r="A2044">
        <v>807</v>
      </c>
      <c r="B2044" t="s">
        <v>2016</v>
      </c>
      <c r="C2044">
        <v>36218</v>
      </c>
      <c r="D2044" t="s">
        <v>2362</v>
      </c>
      <c r="F2044">
        <v>7.5</v>
      </c>
      <c r="G2044">
        <v>7.5</v>
      </c>
      <c r="H2044">
        <v>7.5</v>
      </c>
      <c r="I2044">
        <v>7.5</v>
      </c>
      <c r="J2044">
        <v>7.5</v>
      </c>
      <c r="K2044">
        <v>7.5</v>
      </c>
    </row>
    <row r="2045" spans="1:11" x14ac:dyDescent="0.25">
      <c r="A2045">
        <v>807</v>
      </c>
      <c r="B2045" t="s">
        <v>2016</v>
      </c>
      <c r="C2045">
        <v>36219</v>
      </c>
      <c r="D2045" t="s">
        <v>2363</v>
      </c>
      <c r="F2045">
        <v>7.5</v>
      </c>
      <c r="G2045">
        <v>7.5</v>
      </c>
      <c r="H2045">
        <v>7.5</v>
      </c>
      <c r="I2045">
        <v>7.5</v>
      </c>
      <c r="J2045">
        <v>7.5</v>
      </c>
      <c r="K2045">
        <v>7.5</v>
      </c>
    </row>
    <row r="2046" spans="1:11" x14ac:dyDescent="0.25">
      <c r="A2046">
        <v>807</v>
      </c>
      <c r="B2046" t="s">
        <v>2016</v>
      </c>
      <c r="C2046">
        <v>36220</v>
      </c>
      <c r="D2046" t="s">
        <v>2364</v>
      </c>
      <c r="F2046">
        <v>7.5</v>
      </c>
      <c r="G2046">
        <v>7.5</v>
      </c>
      <c r="H2046">
        <v>7.5</v>
      </c>
      <c r="I2046">
        <v>7.5</v>
      </c>
      <c r="J2046">
        <v>7.5</v>
      </c>
      <c r="K2046">
        <v>7.5</v>
      </c>
    </row>
    <row r="2047" spans="1:11" x14ac:dyDescent="0.25">
      <c r="A2047">
        <v>807</v>
      </c>
      <c r="B2047" t="s">
        <v>2016</v>
      </c>
      <c r="C2047">
        <v>36221</v>
      </c>
      <c r="D2047" t="s">
        <v>2365</v>
      </c>
      <c r="F2047">
        <v>7.5</v>
      </c>
      <c r="G2047">
        <v>7.5</v>
      </c>
      <c r="H2047">
        <v>7.5</v>
      </c>
      <c r="I2047">
        <v>7.5</v>
      </c>
      <c r="J2047">
        <v>7.5</v>
      </c>
      <c r="K2047">
        <v>7.5</v>
      </c>
    </row>
    <row r="2048" spans="1:11" x14ac:dyDescent="0.25">
      <c r="A2048">
        <v>807</v>
      </c>
      <c r="B2048" t="s">
        <v>2016</v>
      </c>
      <c r="C2048">
        <v>36223</v>
      </c>
      <c r="D2048" t="s">
        <v>2366</v>
      </c>
      <c r="F2048">
        <v>12.56</v>
      </c>
      <c r="G2048">
        <v>11.680999999999999</v>
      </c>
      <c r="H2048">
        <v>10.863</v>
      </c>
      <c r="I2048">
        <v>10.103</v>
      </c>
      <c r="J2048">
        <v>9.3960000000000008</v>
      </c>
      <c r="K2048">
        <v>8.7379999999999995</v>
      </c>
    </row>
    <row r="2049" spans="1:11" x14ac:dyDescent="0.25">
      <c r="A2049">
        <v>807</v>
      </c>
      <c r="B2049" t="s">
        <v>2016</v>
      </c>
      <c r="C2049">
        <v>36224</v>
      </c>
      <c r="D2049" t="s">
        <v>2367</v>
      </c>
      <c r="F2049">
        <v>7.5</v>
      </c>
      <c r="G2049">
        <v>7.5</v>
      </c>
      <c r="H2049">
        <v>7.5</v>
      </c>
      <c r="I2049">
        <v>7.5</v>
      </c>
      <c r="J2049">
        <v>7.5</v>
      </c>
      <c r="K2049">
        <v>7.5</v>
      </c>
    </row>
    <row r="2050" spans="1:11" x14ac:dyDescent="0.25">
      <c r="A2050">
        <v>807</v>
      </c>
      <c r="B2050" t="s">
        <v>2016</v>
      </c>
      <c r="C2050">
        <v>36225</v>
      </c>
      <c r="D2050" t="s">
        <v>2368</v>
      </c>
      <c r="F2050">
        <v>7.5</v>
      </c>
      <c r="G2050">
        <v>7.5</v>
      </c>
      <c r="H2050">
        <v>7.5</v>
      </c>
      <c r="I2050">
        <v>7.5</v>
      </c>
      <c r="J2050">
        <v>7.5</v>
      </c>
      <c r="K2050">
        <v>7.5</v>
      </c>
    </row>
    <row r="2051" spans="1:11" x14ac:dyDescent="0.25">
      <c r="A2051">
        <v>807</v>
      </c>
      <c r="B2051" t="s">
        <v>2016</v>
      </c>
      <c r="C2051">
        <v>36226</v>
      </c>
      <c r="D2051" t="s">
        <v>2369</v>
      </c>
      <c r="F2051">
        <v>7.5</v>
      </c>
      <c r="G2051">
        <v>7.5</v>
      </c>
      <c r="H2051">
        <v>7.5</v>
      </c>
      <c r="I2051">
        <v>7.5</v>
      </c>
      <c r="J2051">
        <v>7.5</v>
      </c>
      <c r="K2051">
        <v>7.5</v>
      </c>
    </row>
    <row r="2052" spans="1:11" x14ac:dyDescent="0.25">
      <c r="A2052">
        <v>807</v>
      </c>
      <c r="B2052" t="s">
        <v>2016</v>
      </c>
      <c r="C2052">
        <v>36227</v>
      </c>
      <c r="D2052" t="s">
        <v>2370</v>
      </c>
      <c r="F2052">
        <v>7.5</v>
      </c>
      <c r="G2052">
        <v>7.5</v>
      </c>
      <c r="H2052">
        <v>7.5</v>
      </c>
      <c r="I2052">
        <v>7.5</v>
      </c>
      <c r="J2052">
        <v>7.5</v>
      </c>
      <c r="K2052">
        <v>7.5</v>
      </c>
    </row>
    <row r="2053" spans="1:11" x14ac:dyDescent="0.25">
      <c r="A2053">
        <v>807</v>
      </c>
      <c r="B2053" t="s">
        <v>2016</v>
      </c>
      <c r="C2053">
        <v>36228</v>
      </c>
      <c r="D2053" t="s">
        <v>2371</v>
      </c>
      <c r="F2053">
        <v>7.5</v>
      </c>
      <c r="G2053">
        <v>7.5</v>
      </c>
      <c r="H2053">
        <v>7.5</v>
      </c>
      <c r="I2053">
        <v>7.5</v>
      </c>
      <c r="J2053">
        <v>7.5</v>
      </c>
      <c r="K2053">
        <v>7.5</v>
      </c>
    </row>
    <row r="2054" spans="1:11" x14ac:dyDescent="0.25">
      <c r="A2054">
        <v>807</v>
      </c>
      <c r="B2054" t="s">
        <v>2016</v>
      </c>
      <c r="C2054">
        <v>36229</v>
      </c>
      <c r="D2054" t="s">
        <v>2372</v>
      </c>
      <c r="F2054">
        <v>7.5</v>
      </c>
      <c r="G2054">
        <v>7.5</v>
      </c>
      <c r="H2054">
        <v>7.5</v>
      </c>
      <c r="I2054">
        <v>7.5</v>
      </c>
      <c r="J2054">
        <v>7.5</v>
      </c>
      <c r="K2054">
        <v>7.5</v>
      </c>
    </row>
    <row r="2055" spans="1:11" x14ac:dyDescent="0.25">
      <c r="A2055">
        <v>807</v>
      </c>
      <c r="B2055" t="s">
        <v>2016</v>
      </c>
      <c r="C2055">
        <v>36230</v>
      </c>
      <c r="D2055" t="s">
        <v>2373</v>
      </c>
      <c r="F2055">
        <v>7.5</v>
      </c>
      <c r="G2055">
        <v>7.5</v>
      </c>
      <c r="H2055">
        <v>7.5</v>
      </c>
      <c r="I2055">
        <v>7.5</v>
      </c>
      <c r="J2055">
        <v>7.5</v>
      </c>
      <c r="K2055">
        <v>7.5</v>
      </c>
    </row>
    <row r="2056" spans="1:11" x14ac:dyDescent="0.25">
      <c r="A2056">
        <v>807</v>
      </c>
      <c r="B2056" t="s">
        <v>2016</v>
      </c>
      <c r="C2056">
        <v>36231</v>
      </c>
      <c r="D2056" t="s">
        <v>2374</v>
      </c>
      <c r="F2056">
        <v>7.5</v>
      </c>
      <c r="G2056">
        <v>7.5</v>
      </c>
      <c r="H2056">
        <v>7.5</v>
      </c>
      <c r="I2056">
        <v>7.5</v>
      </c>
      <c r="J2056">
        <v>7.5</v>
      </c>
      <c r="K2056">
        <v>7.5</v>
      </c>
    </row>
    <row r="2057" spans="1:11" x14ac:dyDescent="0.25">
      <c r="A2057">
        <v>807</v>
      </c>
      <c r="B2057" t="s">
        <v>2016</v>
      </c>
      <c r="C2057">
        <v>36235</v>
      </c>
      <c r="D2057" t="s">
        <v>2375</v>
      </c>
      <c r="F2057">
        <v>7.5</v>
      </c>
      <c r="G2057">
        <v>7.5</v>
      </c>
      <c r="H2057">
        <v>7.5</v>
      </c>
      <c r="I2057">
        <v>7.5</v>
      </c>
      <c r="J2057">
        <v>7.5</v>
      </c>
      <c r="K2057">
        <v>7.5</v>
      </c>
    </row>
    <row r="2058" spans="1:11" x14ac:dyDescent="0.25">
      <c r="A2058">
        <v>807</v>
      </c>
      <c r="B2058" t="s">
        <v>2016</v>
      </c>
      <c r="C2058">
        <v>36236</v>
      </c>
      <c r="D2058" t="s">
        <v>2376</v>
      </c>
      <c r="F2058">
        <v>7.5</v>
      </c>
      <c r="G2058">
        <v>7.5</v>
      </c>
      <c r="H2058">
        <v>7.5</v>
      </c>
      <c r="I2058">
        <v>7.5</v>
      </c>
      <c r="J2058">
        <v>7.5</v>
      </c>
      <c r="K2058">
        <v>7.5</v>
      </c>
    </row>
    <row r="2059" spans="1:11" x14ac:dyDescent="0.25">
      <c r="A2059">
        <v>807</v>
      </c>
      <c r="B2059" t="s">
        <v>2016</v>
      </c>
      <c r="C2059">
        <v>36237</v>
      </c>
      <c r="D2059" t="s">
        <v>2377</v>
      </c>
      <c r="F2059">
        <v>7.5</v>
      </c>
      <c r="G2059">
        <v>7.5</v>
      </c>
      <c r="H2059">
        <v>7.5</v>
      </c>
      <c r="I2059">
        <v>7.5</v>
      </c>
      <c r="J2059">
        <v>7.5</v>
      </c>
      <c r="K2059">
        <v>7.5</v>
      </c>
    </row>
    <row r="2060" spans="1:11" x14ac:dyDescent="0.25">
      <c r="A2060">
        <v>807</v>
      </c>
      <c r="B2060" t="s">
        <v>2016</v>
      </c>
      <c r="C2060">
        <v>36238</v>
      </c>
      <c r="D2060" t="s">
        <v>2378</v>
      </c>
      <c r="F2060">
        <v>7.5</v>
      </c>
      <c r="G2060">
        <v>7.5</v>
      </c>
      <c r="H2060">
        <v>7.5</v>
      </c>
      <c r="I2060">
        <v>7.5</v>
      </c>
      <c r="J2060">
        <v>7.5</v>
      </c>
      <c r="K2060">
        <v>7.5</v>
      </c>
    </row>
    <row r="2061" spans="1:11" x14ac:dyDescent="0.25">
      <c r="A2061">
        <v>807</v>
      </c>
      <c r="B2061" t="s">
        <v>2016</v>
      </c>
      <c r="C2061">
        <v>36239</v>
      </c>
      <c r="D2061" t="s">
        <v>2379</v>
      </c>
      <c r="F2061">
        <v>7.5</v>
      </c>
      <c r="G2061">
        <v>7.5</v>
      </c>
      <c r="H2061">
        <v>7.5</v>
      </c>
      <c r="I2061">
        <v>7.5</v>
      </c>
      <c r="J2061">
        <v>7.5</v>
      </c>
      <c r="K2061">
        <v>7.5</v>
      </c>
    </row>
    <row r="2062" spans="1:11" x14ac:dyDescent="0.25">
      <c r="A2062">
        <v>807</v>
      </c>
      <c r="B2062" t="s">
        <v>2016</v>
      </c>
      <c r="C2062">
        <v>36240</v>
      </c>
      <c r="D2062" t="s">
        <v>2380</v>
      </c>
      <c r="F2062">
        <v>7.5</v>
      </c>
      <c r="G2062">
        <v>7.5</v>
      </c>
      <c r="H2062">
        <v>7.5</v>
      </c>
      <c r="I2062">
        <v>7.5</v>
      </c>
      <c r="J2062">
        <v>7.5</v>
      </c>
      <c r="K2062">
        <v>7.5</v>
      </c>
    </row>
    <row r="2063" spans="1:11" x14ac:dyDescent="0.25">
      <c r="A2063">
        <v>807</v>
      </c>
      <c r="B2063" t="s">
        <v>2016</v>
      </c>
      <c r="C2063">
        <v>36241</v>
      </c>
      <c r="D2063" t="s">
        <v>2381</v>
      </c>
      <c r="F2063">
        <v>7.5</v>
      </c>
      <c r="G2063">
        <v>7.5</v>
      </c>
      <c r="H2063">
        <v>7.5</v>
      </c>
      <c r="I2063">
        <v>7.5</v>
      </c>
      <c r="J2063">
        <v>7.5</v>
      </c>
      <c r="K2063">
        <v>7.5</v>
      </c>
    </row>
    <row r="2064" spans="1:11" x14ac:dyDescent="0.25">
      <c r="A2064">
        <v>807</v>
      </c>
      <c r="B2064" t="s">
        <v>2016</v>
      </c>
      <c r="C2064">
        <v>36242</v>
      </c>
      <c r="D2064" t="s">
        <v>2382</v>
      </c>
      <c r="F2064">
        <v>7.5</v>
      </c>
      <c r="G2064">
        <v>7.5</v>
      </c>
      <c r="H2064">
        <v>7.5</v>
      </c>
      <c r="I2064">
        <v>7.5</v>
      </c>
      <c r="J2064">
        <v>7.5</v>
      </c>
      <c r="K2064">
        <v>7.5</v>
      </c>
    </row>
    <row r="2065" spans="1:11" x14ac:dyDescent="0.25">
      <c r="A2065">
        <v>807</v>
      </c>
      <c r="B2065" t="s">
        <v>2016</v>
      </c>
      <c r="C2065">
        <v>36243</v>
      </c>
      <c r="D2065" t="s">
        <v>2383</v>
      </c>
      <c r="F2065">
        <v>7.5</v>
      </c>
      <c r="G2065">
        <v>7.5</v>
      </c>
      <c r="H2065">
        <v>7.5</v>
      </c>
      <c r="I2065">
        <v>7.5</v>
      </c>
      <c r="J2065">
        <v>7.5</v>
      </c>
      <c r="K2065">
        <v>7.5</v>
      </c>
    </row>
    <row r="2066" spans="1:11" x14ac:dyDescent="0.25">
      <c r="A2066">
        <v>807</v>
      </c>
      <c r="B2066" t="s">
        <v>2016</v>
      </c>
      <c r="C2066">
        <v>36244</v>
      </c>
      <c r="D2066" t="s">
        <v>2384</v>
      </c>
      <c r="F2066">
        <v>7.5</v>
      </c>
      <c r="G2066">
        <v>7.5</v>
      </c>
      <c r="H2066">
        <v>7.5</v>
      </c>
      <c r="I2066">
        <v>7.5</v>
      </c>
      <c r="J2066">
        <v>7.5</v>
      </c>
      <c r="K2066">
        <v>7.5</v>
      </c>
    </row>
    <row r="2067" spans="1:11" x14ac:dyDescent="0.25">
      <c r="A2067">
        <v>807</v>
      </c>
      <c r="B2067" t="s">
        <v>2016</v>
      </c>
      <c r="C2067">
        <v>36245</v>
      </c>
      <c r="D2067" t="s">
        <v>2385</v>
      </c>
      <c r="F2067">
        <v>7.5</v>
      </c>
      <c r="G2067">
        <v>7.5</v>
      </c>
      <c r="H2067">
        <v>7.5</v>
      </c>
      <c r="I2067">
        <v>7.5</v>
      </c>
      <c r="J2067">
        <v>7.5</v>
      </c>
      <c r="K2067">
        <v>7.5</v>
      </c>
    </row>
    <row r="2068" spans="1:11" x14ac:dyDescent="0.25">
      <c r="A2068">
        <v>807</v>
      </c>
      <c r="B2068" t="s">
        <v>2016</v>
      </c>
      <c r="C2068">
        <v>36246</v>
      </c>
      <c r="D2068" t="s">
        <v>2386</v>
      </c>
      <c r="F2068">
        <v>7.5</v>
      </c>
      <c r="G2068">
        <v>7.5</v>
      </c>
      <c r="H2068">
        <v>7.5</v>
      </c>
      <c r="I2068">
        <v>7.5</v>
      </c>
      <c r="J2068">
        <v>7.5</v>
      </c>
      <c r="K2068">
        <v>7.5</v>
      </c>
    </row>
    <row r="2069" spans="1:11" x14ac:dyDescent="0.25">
      <c r="A2069">
        <v>807</v>
      </c>
      <c r="B2069" t="s">
        <v>2016</v>
      </c>
      <c r="C2069">
        <v>36248</v>
      </c>
      <c r="D2069" t="s">
        <v>2387</v>
      </c>
      <c r="F2069">
        <v>16.952000000000002</v>
      </c>
      <c r="G2069">
        <v>15.765000000000001</v>
      </c>
      <c r="H2069">
        <v>14.661</v>
      </c>
      <c r="I2069">
        <v>13.635</v>
      </c>
      <c r="J2069">
        <v>12.680999999999999</v>
      </c>
      <c r="K2069">
        <v>11.792999999999999</v>
      </c>
    </row>
    <row r="2070" spans="1:11" x14ac:dyDescent="0.25">
      <c r="A2070">
        <v>807</v>
      </c>
      <c r="B2070" t="s">
        <v>2016</v>
      </c>
      <c r="C2070">
        <v>36249</v>
      </c>
      <c r="D2070" t="s">
        <v>2388</v>
      </c>
      <c r="F2070">
        <v>7.5</v>
      </c>
      <c r="G2070">
        <v>7.5</v>
      </c>
      <c r="H2070">
        <v>7.5</v>
      </c>
      <c r="I2070">
        <v>7.5</v>
      </c>
      <c r="J2070">
        <v>7.5</v>
      </c>
      <c r="K2070">
        <v>7.5</v>
      </c>
    </row>
    <row r="2071" spans="1:11" x14ac:dyDescent="0.25">
      <c r="A2071">
        <v>807</v>
      </c>
      <c r="B2071" t="s">
        <v>2016</v>
      </c>
      <c r="C2071">
        <v>36250</v>
      </c>
      <c r="D2071" t="s">
        <v>2389</v>
      </c>
      <c r="F2071">
        <v>7.5</v>
      </c>
      <c r="G2071">
        <v>7.5</v>
      </c>
      <c r="H2071">
        <v>7.5</v>
      </c>
      <c r="I2071">
        <v>7.5</v>
      </c>
      <c r="J2071">
        <v>7.5</v>
      </c>
      <c r="K2071">
        <v>7.5</v>
      </c>
    </row>
    <row r="2072" spans="1:11" x14ac:dyDescent="0.25">
      <c r="A2072">
        <v>807</v>
      </c>
      <c r="B2072" t="s">
        <v>2016</v>
      </c>
      <c r="C2072">
        <v>36252</v>
      </c>
      <c r="D2072" t="s">
        <v>2390</v>
      </c>
      <c r="F2072">
        <v>14.823</v>
      </c>
      <c r="G2072">
        <v>13.785</v>
      </c>
      <c r="H2072">
        <v>12.82</v>
      </c>
      <c r="I2072">
        <v>11.923</v>
      </c>
      <c r="J2072">
        <v>11.087999999999999</v>
      </c>
      <c r="K2072">
        <v>10.311999999999999</v>
      </c>
    </row>
    <row r="2073" spans="1:11" x14ac:dyDescent="0.25">
      <c r="A2073">
        <v>807</v>
      </c>
      <c r="B2073" t="s">
        <v>2016</v>
      </c>
      <c r="C2073">
        <v>36253</v>
      </c>
      <c r="D2073" t="s">
        <v>2391</v>
      </c>
      <c r="F2073">
        <v>7.5</v>
      </c>
      <c r="G2073">
        <v>7.5</v>
      </c>
      <c r="H2073">
        <v>7.5</v>
      </c>
      <c r="I2073">
        <v>7.5</v>
      </c>
      <c r="J2073">
        <v>7.5</v>
      </c>
      <c r="K2073">
        <v>7.5</v>
      </c>
    </row>
    <row r="2074" spans="1:11" x14ac:dyDescent="0.25">
      <c r="A2074">
        <v>807</v>
      </c>
      <c r="B2074" t="s">
        <v>2016</v>
      </c>
      <c r="C2074">
        <v>36254</v>
      </c>
      <c r="D2074" t="s">
        <v>2392</v>
      </c>
      <c r="F2074">
        <v>7.5</v>
      </c>
      <c r="G2074">
        <v>7.5</v>
      </c>
      <c r="H2074">
        <v>7.5</v>
      </c>
      <c r="I2074">
        <v>7.5</v>
      </c>
      <c r="J2074">
        <v>7.5</v>
      </c>
      <c r="K2074">
        <v>7.5</v>
      </c>
    </row>
    <row r="2075" spans="1:11" x14ac:dyDescent="0.25">
      <c r="A2075">
        <v>807</v>
      </c>
      <c r="B2075" t="s">
        <v>2016</v>
      </c>
      <c r="C2075">
        <v>36255</v>
      </c>
      <c r="D2075" t="s">
        <v>2393</v>
      </c>
      <c r="F2075">
        <v>7.5</v>
      </c>
      <c r="G2075">
        <v>7.5</v>
      </c>
      <c r="H2075">
        <v>7.5</v>
      </c>
      <c r="I2075">
        <v>7.5</v>
      </c>
      <c r="J2075">
        <v>7.5</v>
      </c>
      <c r="K2075">
        <v>7.5</v>
      </c>
    </row>
    <row r="2076" spans="1:11" x14ac:dyDescent="0.25">
      <c r="A2076">
        <v>807</v>
      </c>
      <c r="B2076" t="s">
        <v>2016</v>
      </c>
      <c r="C2076">
        <v>36256</v>
      </c>
      <c r="D2076" t="s">
        <v>2394</v>
      </c>
      <c r="F2076">
        <v>10.08</v>
      </c>
      <c r="G2076">
        <v>9.5950000000000006</v>
      </c>
      <c r="H2076">
        <v>9.1329999999999991</v>
      </c>
      <c r="I2076">
        <v>8.6940000000000008</v>
      </c>
      <c r="J2076">
        <v>8.2759999999999998</v>
      </c>
      <c r="K2076">
        <v>7.8780000000000001</v>
      </c>
    </row>
    <row r="2077" spans="1:11" x14ac:dyDescent="0.25">
      <c r="A2077">
        <v>807</v>
      </c>
      <c r="B2077" t="s">
        <v>2016</v>
      </c>
      <c r="C2077">
        <v>36257</v>
      </c>
      <c r="D2077" t="s">
        <v>2395</v>
      </c>
      <c r="F2077">
        <v>14.492000000000001</v>
      </c>
      <c r="G2077">
        <v>13.478</v>
      </c>
      <c r="H2077">
        <v>12.535</v>
      </c>
      <c r="I2077">
        <v>11.657999999999999</v>
      </c>
      <c r="J2077">
        <v>10.842000000000001</v>
      </c>
      <c r="K2077">
        <v>10.083</v>
      </c>
    </row>
    <row r="2078" spans="1:11" x14ac:dyDescent="0.25">
      <c r="A2078">
        <v>807</v>
      </c>
      <c r="B2078" t="s">
        <v>2016</v>
      </c>
      <c r="C2078">
        <v>36258</v>
      </c>
      <c r="D2078" t="s">
        <v>2396</v>
      </c>
      <c r="F2078">
        <v>9.8810000000000002</v>
      </c>
      <c r="G2078">
        <v>9.4369999999999994</v>
      </c>
      <c r="H2078">
        <v>9.0129999999999999</v>
      </c>
      <c r="I2078">
        <v>8.6080000000000005</v>
      </c>
      <c r="J2078">
        <v>8.2219999999999995</v>
      </c>
      <c r="K2078">
        <v>7.8529999999999998</v>
      </c>
    </row>
    <row r="2079" spans="1:11" x14ac:dyDescent="0.25">
      <c r="A2079">
        <v>807</v>
      </c>
      <c r="B2079" t="s">
        <v>2016</v>
      </c>
      <c r="C2079">
        <v>36259</v>
      </c>
      <c r="D2079" t="s">
        <v>2397</v>
      </c>
      <c r="F2079">
        <v>7.5</v>
      </c>
      <c r="G2079">
        <v>7.5</v>
      </c>
      <c r="H2079">
        <v>7.5</v>
      </c>
      <c r="I2079">
        <v>7.5</v>
      </c>
      <c r="J2079">
        <v>7.5</v>
      </c>
      <c r="K2079">
        <v>7.5</v>
      </c>
    </row>
    <row r="2080" spans="1:11" x14ac:dyDescent="0.25">
      <c r="A2080">
        <v>807</v>
      </c>
      <c r="B2080" t="s">
        <v>2016</v>
      </c>
      <c r="C2080">
        <v>36262</v>
      </c>
      <c r="D2080" t="s">
        <v>2398</v>
      </c>
      <c r="F2080">
        <v>7.5</v>
      </c>
      <c r="G2080">
        <v>7.5</v>
      </c>
      <c r="H2080">
        <v>7.5</v>
      </c>
      <c r="I2080">
        <v>7.5</v>
      </c>
      <c r="J2080">
        <v>7.5</v>
      </c>
      <c r="K2080">
        <v>7.5</v>
      </c>
    </row>
    <row r="2081" spans="1:11" x14ac:dyDescent="0.25">
      <c r="A2081">
        <v>807</v>
      </c>
      <c r="B2081" t="s">
        <v>2016</v>
      </c>
      <c r="C2081">
        <v>36263</v>
      </c>
      <c r="D2081" t="s">
        <v>2399</v>
      </c>
      <c r="F2081">
        <v>7.5</v>
      </c>
      <c r="G2081">
        <v>7.5</v>
      </c>
      <c r="H2081">
        <v>7.5</v>
      </c>
      <c r="I2081">
        <v>7.5</v>
      </c>
      <c r="J2081">
        <v>7.5</v>
      </c>
      <c r="K2081">
        <v>7.5</v>
      </c>
    </row>
    <row r="2082" spans="1:11" x14ac:dyDescent="0.25">
      <c r="A2082">
        <v>807</v>
      </c>
      <c r="B2082" t="s">
        <v>2016</v>
      </c>
      <c r="C2082">
        <v>36264</v>
      </c>
      <c r="D2082" t="s">
        <v>2400</v>
      </c>
      <c r="F2082">
        <v>7.5</v>
      </c>
      <c r="G2082">
        <v>7.5</v>
      </c>
      <c r="H2082">
        <v>7.5</v>
      </c>
      <c r="I2082">
        <v>7.5</v>
      </c>
      <c r="J2082">
        <v>7.5</v>
      </c>
      <c r="K2082">
        <v>7.5</v>
      </c>
    </row>
    <row r="2083" spans="1:11" x14ac:dyDescent="0.25">
      <c r="A2083">
        <v>807</v>
      </c>
      <c r="B2083" t="s">
        <v>2016</v>
      </c>
      <c r="C2083">
        <v>36265</v>
      </c>
      <c r="D2083" t="s">
        <v>2401</v>
      </c>
      <c r="F2083">
        <v>7.5</v>
      </c>
      <c r="G2083">
        <v>7.5</v>
      </c>
      <c r="H2083">
        <v>7.5</v>
      </c>
      <c r="I2083">
        <v>7.5</v>
      </c>
      <c r="J2083">
        <v>7.5</v>
      </c>
      <c r="K2083">
        <v>7.5</v>
      </c>
    </row>
    <row r="2084" spans="1:11" x14ac:dyDescent="0.25">
      <c r="A2084">
        <v>807</v>
      </c>
      <c r="B2084" t="s">
        <v>2016</v>
      </c>
      <c r="C2084">
        <v>36266</v>
      </c>
      <c r="D2084" t="s">
        <v>2402</v>
      </c>
      <c r="F2084">
        <v>7.5</v>
      </c>
      <c r="G2084">
        <v>7.5</v>
      </c>
      <c r="H2084">
        <v>7.5</v>
      </c>
      <c r="I2084">
        <v>7.5</v>
      </c>
      <c r="J2084">
        <v>7.5</v>
      </c>
      <c r="K2084">
        <v>7.5</v>
      </c>
    </row>
    <row r="2085" spans="1:11" x14ac:dyDescent="0.25">
      <c r="A2085">
        <v>807</v>
      </c>
      <c r="B2085" t="s">
        <v>2016</v>
      </c>
      <c r="C2085">
        <v>36267</v>
      </c>
      <c r="D2085" t="s">
        <v>2403</v>
      </c>
      <c r="F2085">
        <v>7.5</v>
      </c>
      <c r="G2085">
        <v>7.5</v>
      </c>
      <c r="H2085">
        <v>7.5</v>
      </c>
      <c r="I2085">
        <v>7.5</v>
      </c>
      <c r="J2085">
        <v>7.5</v>
      </c>
      <c r="K2085">
        <v>7.5</v>
      </c>
    </row>
    <row r="2086" spans="1:11" x14ac:dyDescent="0.25">
      <c r="A2086">
        <v>807</v>
      </c>
      <c r="B2086" t="s">
        <v>2016</v>
      </c>
      <c r="C2086">
        <v>36268</v>
      </c>
      <c r="D2086" t="s">
        <v>2404</v>
      </c>
      <c r="F2086">
        <v>7.5</v>
      </c>
      <c r="G2086">
        <v>7.5</v>
      </c>
      <c r="H2086">
        <v>7.5</v>
      </c>
      <c r="I2086">
        <v>7.5</v>
      </c>
      <c r="J2086">
        <v>7.5</v>
      </c>
      <c r="K2086">
        <v>7.5</v>
      </c>
    </row>
    <row r="2087" spans="1:11" x14ac:dyDescent="0.25">
      <c r="A2087">
        <v>807</v>
      </c>
      <c r="B2087" t="s">
        <v>2016</v>
      </c>
      <c r="C2087">
        <v>36269</v>
      </c>
      <c r="D2087" t="s">
        <v>2405</v>
      </c>
      <c r="F2087">
        <v>7.5</v>
      </c>
      <c r="G2087">
        <v>7.5</v>
      </c>
      <c r="H2087">
        <v>7.5</v>
      </c>
      <c r="I2087">
        <v>7.5</v>
      </c>
      <c r="J2087">
        <v>7.5</v>
      </c>
      <c r="K2087">
        <v>7.5</v>
      </c>
    </row>
    <row r="2088" spans="1:11" x14ac:dyDescent="0.25">
      <c r="A2088">
        <v>807</v>
      </c>
      <c r="B2088" t="s">
        <v>2016</v>
      </c>
      <c r="C2088">
        <v>36270</v>
      </c>
      <c r="D2088" t="s">
        <v>2406</v>
      </c>
      <c r="F2088">
        <v>7.5</v>
      </c>
      <c r="G2088">
        <v>7.5</v>
      </c>
      <c r="H2088">
        <v>7.5</v>
      </c>
      <c r="I2088">
        <v>7.5</v>
      </c>
      <c r="J2088">
        <v>7.5</v>
      </c>
      <c r="K2088">
        <v>7.5</v>
      </c>
    </row>
    <row r="2089" spans="1:11" x14ac:dyDescent="0.25">
      <c r="A2089">
        <v>807</v>
      </c>
      <c r="B2089" t="s">
        <v>2016</v>
      </c>
      <c r="C2089">
        <v>36271</v>
      </c>
      <c r="D2089" t="s">
        <v>2407</v>
      </c>
      <c r="F2089">
        <v>7.5</v>
      </c>
      <c r="G2089">
        <v>7.5</v>
      </c>
      <c r="H2089">
        <v>7.5</v>
      </c>
      <c r="I2089">
        <v>7.5</v>
      </c>
      <c r="J2089">
        <v>7.5</v>
      </c>
      <c r="K2089">
        <v>7.5</v>
      </c>
    </row>
    <row r="2090" spans="1:11" x14ac:dyDescent="0.25">
      <c r="A2090">
        <v>807</v>
      </c>
      <c r="B2090" t="s">
        <v>2016</v>
      </c>
      <c r="C2090">
        <v>36272</v>
      </c>
      <c r="D2090" t="s">
        <v>2408</v>
      </c>
      <c r="F2090">
        <v>7.5</v>
      </c>
      <c r="G2090">
        <v>7.5</v>
      </c>
      <c r="H2090">
        <v>7.5</v>
      </c>
      <c r="I2090">
        <v>7.5</v>
      </c>
      <c r="J2090">
        <v>7.5</v>
      </c>
      <c r="K2090">
        <v>7.5</v>
      </c>
    </row>
    <row r="2091" spans="1:11" x14ac:dyDescent="0.25">
      <c r="A2091">
        <v>807</v>
      </c>
      <c r="B2091" t="s">
        <v>2016</v>
      </c>
      <c r="C2091">
        <v>36273</v>
      </c>
      <c r="D2091" t="s">
        <v>2409</v>
      </c>
      <c r="F2091">
        <v>7.5</v>
      </c>
      <c r="G2091">
        <v>7.5</v>
      </c>
      <c r="H2091">
        <v>7.5</v>
      </c>
      <c r="I2091">
        <v>7.5</v>
      </c>
      <c r="J2091">
        <v>7.5</v>
      </c>
      <c r="K2091">
        <v>7.5</v>
      </c>
    </row>
    <row r="2092" spans="1:11" x14ac:dyDescent="0.25">
      <c r="A2092">
        <v>807</v>
      </c>
      <c r="B2092" t="s">
        <v>2016</v>
      </c>
      <c r="C2092">
        <v>36275</v>
      </c>
      <c r="D2092" t="s">
        <v>2410</v>
      </c>
      <c r="F2092">
        <v>7.5</v>
      </c>
      <c r="G2092">
        <v>7.5</v>
      </c>
      <c r="H2092">
        <v>7.5</v>
      </c>
      <c r="I2092">
        <v>7.5</v>
      </c>
      <c r="J2092">
        <v>7.5</v>
      </c>
      <c r="K2092">
        <v>7.5</v>
      </c>
    </row>
    <row r="2093" spans="1:11" x14ac:dyDescent="0.25">
      <c r="A2093">
        <v>807</v>
      </c>
      <c r="B2093" t="s">
        <v>2016</v>
      </c>
      <c r="C2093">
        <v>36276</v>
      </c>
      <c r="D2093" t="s">
        <v>2411</v>
      </c>
      <c r="F2093">
        <v>7.5</v>
      </c>
      <c r="G2093">
        <v>7.5</v>
      </c>
      <c r="H2093">
        <v>7.5</v>
      </c>
      <c r="I2093">
        <v>7.5</v>
      </c>
      <c r="J2093">
        <v>7.5</v>
      </c>
      <c r="K2093">
        <v>7.5</v>
      </c>
    </row>
    <row r="2094" spans="1:11" x14ac:dyDescent="0.25">
      <c r="A2094">
        <v>807</v>
      </c>
      <c r="B2094" t="s">
        <v>2016</v>
      </c>
      <c r="C2094">
        <v>36277</v>
      </c>
      <c r="D2094" t="s">
        <v>2412</v>
      </c>
      <c r="F2094">
        <v>7.5</v>
      </c>
      <c r="G2094">
        <v>7.5</v>
      </c>
      <c r="H2094">
        <v>7.5</v>
      </c>
      <c r="I2094">
        <v>7.5</v>
      </c>
      <c r="J2094">
        <v>7.5</v>
      </c>
      <c r="K2094">
        <v>7.5</v>
      </c>
    </row>
    <row r="2095" spans="1:11" x14ac:dyDescent="0.25">
      <c r="A2095">
        <v>807</v>
      </c>
      <c r="B2095" t="s">
        <v>2016</v>
      </c>
      <c r="C2095">
        <v>36278</v>
      </c>
      <c r="D2095" t="s">
        <v>2413</v>
      </c>
      <c r="F2095">
        <v>7.5</v>
      </c>
      <c r="G2095">
        <v>7.5</v>
      </c>
      <c r="H2095">
        <v>7.5</v>
      </c>
      <c r="I2095">
        <v>7.5</v>
      </c>
      <c r="J2095">
        <v>7.5</v>
      </c>
      <c r="K2095">
        <v>7.5</v>
      </c>
    </row>
    <row r="2096" spans="1:11" x14ac:dyDescent="0.25">
      <c r="A2096">
        <v>807</v>
      </c>
      <c r="B2096" t="s">
        <v>2016</v>
      </c>
      <c r="C2096">
        <v>36279</v>
      </c>
      <c r="D2096" t="s">
        <v>2414</v>
      </c>
      <c r="F2096">
        <v>7.5</v>
      </c>
      <c r="G2096">
        <v>7.5</v>
      </c>
      <c r="H2096">
        <v>7.5</v>
      </c>
      <c r="I2096">
        <v>7.5</v>
      </c>
      <c r="J2096">
        <v>7.5</v>
      </c>
      <c r="K2096">
        <v>7.5</v>
      </c>
    </row>
    <row r="2097" spans="1:11" x14ac:dyDescent="0.25">
      <c r="A2097">
        <v>807</v>
      </c>
      <c r="B2097" t="s">
        <v>2016</v>
      </c>
      <c r="C2097">
        <v>36280</v>
      </c>
      <c r="D2097" t="s">
        <v>2415</v>
      </c>
      <c r="F2097">
        <v>7.5</v>
      </c>
      <c r="G2097">
        <v>7.5</v>
      </c>
      <c r="H2097">
        <v>7.5</v>
      </c>
      <c r="I2097">
        <v>7.5</v>
      </c>
      <c r="J2097">
        <v>7.5</v>
      </c>
      <c r="K2097">
        <v>7.5</v>
      </c>
    </row>
    <row r="2098" spans="1:11" x14ac:dyDescent="0.25">
      <c r="A2098">
        <v>807</v>
      </c>
      <c r="B2098" t="s">
        <v>2016</v>
      </c>
      <c r="C2098">
        <v>36282</v>
      </c>
      <c r="D2098" t="s">
        <v>2416</v>
      </c>
      <c r="F2098">
        <v>7.5</v>
      </c>
      <c r="G2098">
        <v>7.5</v>
      </c>
      <c r="H2098">
        <v>7.5</v>
      </c>
      <c r="I2098">
        <v>7.5</v>
      </c>
      <c r="J2098">
        <v>7.5</v>
      </c>
      <c r="K2098">
        <v>7.5</v>
      </c>
    </row>
    <row r="2099" spans="1:11" x14ac:dyDescent="0.25">
      <c r="A2099">
        <v>807</v>
      </c>
      <c r="B2099" t="s">
        <v>2016</v>
      </c>
      <c r="C2099">
        <v>36283</v>
      </c>
      <c r="D2099" t="s">
        <v>2417</v>
      </c>
      <c r="F2099">
        <v>7.5</v>
      </c>
      <c r="G2099">
        <v>7.5</v>
      </c>
      <c r="H2099">
        <v>7.5</v>
      </c>
      <c r="I2099">
        <v>7.5</v>
      </c>
      <c r="J2099">
        <v>7.5</v>
      </c>
      <c r="K2099">
        <v>7.5</v>
      </c>
    </row>
    <row r="2100" spans="1:11" x14ac:dyDescent="0.25">
      <c r="A2100">
        <v>807</v>
      </c>
      <c r="B2100" t="s">
        <v>2016</v>
      </c>
      <c r="C2100">
        <v>36284</v>
      </c>
      <c r="D2100" t="s">
        <v>2418</v>
      </c>
      <c r="F2100">
        <v>7.5</v>
      </c>
      <c r="G2100">
        <v>7.5</v>
      </c>
      <c r="H2100">
        <v>7.5</v>
      </c>
      <c r="I2100">
        <v>7.5</v>
      </c>
      <c r="J2100">
        <v>7.5</v>
      </c>
      <c r="K2100">
        <v>7.5</v>
      </c>
    </row>
    <row r="2101" spans="1:11" x14ac:dyDescent="0.25">
      <c r="A2101">
        <v>807</v>
      </c>
      <c r="B2101" t="s">
        <v>2016</v>
      </c>
      <c r="C2101">
        <v>36285</v>
      </c>
      <c r="D2101" t="s">
        <v>2419</v>
      </c>
      <c r="F2101">
        <v>7.5</v>
      </c>
      <c r="G2101">
        <v>7.5</v>
      </c>
      <c r="H2101">
        <v>7.5</v>
      </c>
      <c r="I2101">
        <v>7.5</v>
      </c>
      <c r="J2101">
        <v>7.5</v>
      </c>
      <c r="K2101">
        <v>7.5</v>
      </c>
    </row>
    <row r="2102" spans="1:11" x14ac:dyDescent="0.25">
      <c r="A2102">
        <v>807</v>
      </c>
      <c r="B2102" t="s">
        <v>2016</v>
      </c>
      <c r="C2102">
        <v>36286</v>
      </c>
      <c r="D2102" t="s">
        <v>2420</v>
      </c>
      <c r="F2102">
        <v>7.5</v>
      </c>
      <c r="G2102">
        <v>7.5</v>
      </c>
      <c r="H2102">
        <v>7.5</v>
      </c>
      <c r="I2102">
        <v>7.5</v>
      </c>
      <c r="J2102">
        <v>7.5</v>
      </c>
      <c r="K2102">
        <v>7.5</v>
      </c>
    </row>
    <row r="2103" spans="1:11" x14ac:dyDescent="0.25">
      <c r="A2103">
        <v>807</v>
      </c>
      <c r="B2103" t="s">
        <v>2016</v>
      </c>
      <c r="C2103">
        <v>36287</v>
      </c>
      <c r="D2103" t="s">
        <v>2421</v>
      </c>
      <c r="F2103">
        <v>7.5</v>
      </c>
      <c r="G2103">
        <v>7.5</v>
      </c>
      <c r="H2103">
        <v>7.5</v>
      </c>
      <c r="I2103">
        <v>7.5</v>
      </c>
      <c r="J2103">
        <v>7.5</v>
      </c>
      <c r="K2103">
        <v>7.5</v>
      </c>
    </row>
    <row r="2104" spans="1:11" x14ac:dyDescent="0.25">
      <c r="A2104">
        <v>807</v>
      </c>
      <c r="B2104" t="s">
        <v>2016</v>
      </c>
      <c r="C2104">
        <v>36288</v>
      </c>
      <c r="D2104" t="s">
        <v>2422</v>
      </c>
      <c r="F2104">
        <v>7.5</v>
      </c>
      <c r="G2104">
        <v>7.5</v>
      </c>
      <c r="H2104">
        <v>7.5</v>
      </c>
      <c r="I2104">
        <v>7.5</v>
      </c>
      <c r="J2104">
        <v>7.5</v>
      </c>
      <c r="K2104">
        <v>7.5</v>
      </c>
    </row>
    <row r="2105" spans="1:11" x14ac:dyDescent="0.25">
      <c r="A2105">
        <v>807</v>
      </c>
      <c r="B2105" t="s">
        <v>2016</v>
      </c>
      <c r="C2105">
        <v>36289</v>
      </c>
      <c r="D2105" t="s">
        <v>2423</v>
      </c>
      <c r="F2105">
        <v>7.5</v>
      </c>
      <c r="G2105">
        <v>7.5</v>
      </c>
      <c r="H2105">
        <v>7.5</v>
      </c>
      <c r="I2105">
        <v>7.5</v>
      </c>
      <c r="J2105">
        <v>7.5</v>
      </c>
      <c r="K2105">
        <v>7.5</v>
      </c>
    </row>
    <row r="2106" spans="1:11" x14ac:dyDescent="0.25">
      <c r="A2106">
        <v>807</v>
      </c>
      <c r="B2106" t="s">
        <v>2016</v>
      </c>
      <c r="C2106">
        <v>36290</v>
      </c>
      <c r="D2106" t="s">
        <v>2424</v>
      </c>
      <c r="F2106">
        <v>7.5</v>
      </c>
      <c r="G2106">
        <v>7.5</v>
      </c>
      <c r="H2106">
        <v>7.5</v>
      </c>
      <c r="I2106">
        <v>7.5</v>
      </c>
      <c r="J2106">
        <v>7.5</v>
      </c>
      <c r="K2106">
        <v>7.5</v>
      </c>
    </row>
    <row r="2107" spans="1:11" x14ac:dyDescent="0.25">
      <c r="A2107">
        <v>807</v>
      </c>
      <c r="B2107" t="s">
        <v>2016</v>
      </c>
      <c r="C2107">
        <v>36291</v>
      </c>
      <c r="D2107" t="s">
        <v>2425</v>
      </c>
      <c r="F2107">
        <v>7.5</v>
      </c>
      <c r="G2107">
        <v>7.5</v>
      </c>
      <c r="H2107">
        <v>7.5</v>
      </c>
      <c r="I2107">
        <v>7.5</v>
      </c>
      <c r="J2107">
        <v>7.5</v>
      </c>
      <c r="K2107">
        <v>7.5</v>
      </c>
    </row>
    <row r="2108" spans="1:11" x14ac:dyDescent="0.25">
      <c r="A2108">
        <v>807</v>
      </c>
      <c r="B2108" t="s">
        <v>2016</v>
      </c>
      <c r="C2108">
        <v>36292</v>
      </c>
      <c r="D2108" t="s">
        <v>2426</v>
      </c>
      <c r="F2108">
        <v>7.5</v>
      </c>
      <c r="G2108">
        <v>7.5</v>
      </c>
      <c r="H2108">
        <v>7.5</v>
      </c>
      <c r="I2108">
        <v>7.5</v>
      </c>
      <c r="J2108">
        <v>7.5</v>
      </c>
      <c r="K2108">
        <v>7.5</v>
      </c>
    </row>
    <row r="2109" spans="1:11" x14ac:dyDescent="0.25">
      <c r="A2109">
        <v>807</v>
      </c>
      <c r="B2109" t="s">
        <v>2016</v>
      </c>
      <c r="C2109">
        <v>36293</v>
      </c>
      <c r="D2109" t="s">
        <v>2427</v>
      </c>
      <c r="F2109">
        <v>9.6809999999999992</v>
      </c>
      <c r="G2109">
        <v>9.2780000000000005</v>
      </c>
      <c r="H2109">
        <v>8.8919999999999995</v>
      </c>
      <c r="I2109">
        <v>8.5220000000000002</v>
      </c>
      <c r="J2109">
        <v>8.1669999999999998</v>
      </c>
      <c r="K2109">
        <v>7.827</v>
      </c>
    </row>
    <row r="2110" spans="1:11" x14ac:dyDescent="0.25">
      <c r="A2110">
        <v>807</v>
      </c>
      <c r="B2110" t="s">
        <v>2016</v>
      </c>
      <c r="C2110">
        <v>36294</v>
      </c>
      <c r="D2110" t="s">
        <v>2428</v>
      </c>
      <c r="F2110">
        <v>7.5</v>
      </c>
      <c r="G2110">
        <v>7.5</v>
      </c>
      <c r="H2110">
        <v>7.5</v>
      </c>
      <c r="I2110">
        <v>7.5</v>
      </c>
      <c r="J2110">
        <v>7.5</v>
      </c>
      <c r="K2110">
        <v>7.5</v>
      </c>
    </row>
    <row r="2111" spans="1:11" x14ac:dyDescent="0.25">
      <c r="A2111">
        <v>807</v>
      </c>
      <c r="B2111" t="s">
        <v>2016</v>
      </c>
      <c r="C2111">
        <v>36295</v>
      </c>
      <c r="D2111" t="s">
        <v>2429</v>
      </c>
      <c r="F2111">
        <v>7.5</v>
      </c>
      <c r="G2111">
        <v>7.5</v>
      </c>
      <c r="H2111">
        <v>7.5</v>
      </c>
      <c r="I2111">
        <v>7.5</v>
      </c>
      <c r="J2111">
        <v>7.5</v>
      </c>
      <c r="K2111">
        <v>7.5</v>
      </c>
    </row>
    <row r="2112" spans="1:11" x14ac:dyDescent="0.25">
      <c r="A2112">
        <v>807</v>
      </c>
      <c r="B2112" t="s">
        <v>2016</v>
      </c>
      <c r="C2112">
        <v>36296</v>
      </c>
      <c r="D2112" t="s">
        <v>2430</v>
      </c>
      <c r="F2112">
        <v>7.5</v>
      </c>
      <c r="G2112">
        <v>7.5</v>
      </c>
      <c r="H2112">
        <v>7.5</v>
      </c>
      <c r="I2112">
        <v>7.5</v>
      </c>
      <c r="J2112">
        <v>7.5</v>
      </c>
      <c r="K2112">
        <v>7.5</v>
      </c>
    </row>
    <row r="2113" spans="1:11" x14ac:dyDescent="0.25">
      <c r="A2113">
        <v>807</v>
      </c>
      <c r="B2113" t="s">
        <v>2016</v>
      </c>
      <c r="C2113">
        <v>36297</v>
      </c>
      <c r="D2113" t="s">
        <v>2431</v>
      </c>
      <c r="F2113">
        <v>8.2780000000000005</v>
      </c>
      <c r="G2113">
        <v>8.1120000000000001</v>
      </c>
      <c r="H2113">
        <v>7.95</v>
      </c>
      <c r="I2113">
        <v>7.7910000000000004</v>
      </c>
      <c r="J2113">
        <v>7.6349999999999998</v>
      </c>
      <c r="K2113">
        <v>7.5</v>
      </c>
    </row>
    <row r="2114" spans="1:11" x14ac:dyDescent="0.25">
      <c r="A2114">
        <v>807</v>
      </c>
      <c r="B2114" t="s">
        <v>2016</v>
      </c>
      <c r="C2114">
        <v>36298</v>
      </c>
      <c r="D2114" t="s">
        <v>2432</v>
      </c>
      <c r="F2114">
        <v>7.5</v>
      </c>
      <c r="G2114">
        <v>7.5</v>
      </c>
      <c r="H2114">
        <v>7.5</v>
      </c>
      <c r="I2114">
        <v>7.5</v>
      </c>
      <c r="J2114">
        <v>7.5</v>
      </c>
      <c r="K2114">
        <v>7.5</v>
      </c>
    </row>
    <row r="2115" spans="1:11" x14ac:dyDescent="0.25">
      <c r="A2115">
        <v>807</v>
      </c>
      <c r="B2115" t="s">
        <v>2016</v>
      </c>
      <c r="C2115">
        <v>36299</v>
      </c>
      <c r="D2115" t="s">
        <v>2433</v>
      </c>
      <c r="F2115">
        <v>7.5</v>
      </c>
      <c r="G2115">
        <v>7.5</v>
      </c>
      <c r="H2115">
        <v>7.5</v>
      </c>
      <c r="I2115">
        <v>7.5</v>
      </c>
      <c r="J2115">
        <v>7.5</v>
      </c>
      <c r="K2115">
        <v>7.5</v>
      </c>
    </row>
    <row r="2116" spans="1:11" x14ac:dyDescent="0.25">
      <c r="A2116">
        <v>807</v>
      </c>
      <c r="B2116" t="s">
        <v>2016</v>
      </c>
      <c r="C2116">
        <v>36300</v>
      </c>
      <c r="D2116" t="s">
        <v>2434</v>
      </c>
      <c r="F2116">
        <v>7.5</v>
      </c>
      <c r="G2116">
        <v>7.5</v>
      </c>
      <c r="H2116">
        <v>7.5</v>
      </c>
      <c r="I2116">
        <v>7.5</v>
      </c>
      <c r="J2116">
        <v>7.5</v>
      </c>
      <c r="K2116">
        <v>7.5</v>
      </c>
    </row>
    <row r="2117" spans="1:11" x14ac:dyDescent="0.25">
      <c r="A2117">
        <v>807</v>
      </c>
      <c r="B2117" t="s">
        <v>2016</v>
      </c>
      <c r="C2117">
        <v>36301</v>
      </c>
      <c r="D2117" t="s">
        <v>2435</v>
      </c>
      <c r="F2117">
        <v>7.5</v>
      </c>
      <c r="G2117">
        <v>7.5</v>
      </c>
      <c r="H2117">
        <v>7.5</v>
      </c>
      <c r="I2117">
        <v>7.5</v>
      </c>
      <c r="J2117">
        <v>7.5</v>
      </c>
      <c r="K2117">
        <v>7.5</v>
      </c>
    </row>
    <row r="2118" spans="1:11" x14ac:dyDescent="0.25">
      <c r="A2118">
        <v>807</v>
      </c>
      <c r="B2118" t="s">
        <v>2016</v>
      </c>
      <c r="C2118">
        <v>36302</v>
      </c>
      <c r="D2118" t="s">
        <v>2436</v>
      </c>
      <c r="F2118">
        <v>7.5</v>
      </c>
      <c r="G2118">
        <v>7.5</v>
      </c>
      <c r="H2118">
        <v>7.5</v>
      </c>
      <c r="I2118">
        <v>7.5</v>
      </c>
      <c r="J2118">
        <v>7.5</v>
      </c>
      <c r="K2118">
        <v>7.5</v>
      </c>
    </row>
    <row r="2119" spans="1:11" x14ac:dyDescent="0.25">
      <c r="A2119">
        <v>807</v>
      </c>
      <c r="B2119" t="s">
        <v>2016</v>
      </c>
      <c r="C2119">
        <v>36319</v>
      </c>
      <c r="D2119" t="s">
        <v>2437</v>
      </c>
      <c r="F2119">
        <v>7.5</v>
      </c>
      <c r="G2119">
        <v>7.5</v>
      </c>
      <c r="H2119">
        <v>7.5</v>
      </c>
      <c r="I2119">
        <v>7.5</v>
      </c>
      <c r="J2119">
        <v>7.5</v>
      </c>
      <c r="K2119">
        <v>7.5</v>
      </c>
    </row>
    <row r="2120" spans="1:11" x14ac:dyDescent="0.25">
      <c r="A2120">
        <v>807</v>
      </c>
      <c r="B2120" t="s">
        <v>2016</v>
      </c>
      <c r="C2120">
        <v>36320</v>
      </c>
      <c r="D2120" t="s">
        <v>2438</v>
      </c>
      <c r="F2120">
        <v>8.09</v>
      </c>
      <c r="G2120">
        <v>7.9279999999999999</v>
      </c>
      <c r="H2120">
        <v>7.7690000000000001</v>
      </c>
      <c r="I2120">
        <v>7.6139999999999999</v>
      </c>
      <c r="J2120">
        <v>7.5</v>
      </c>
      <c r="K2120">
        <v>7.5</v>
      </c>
    </row>
    <row r="2121" spans="1:11" x14ac:dyDescent="0.25">
      <c r="A2121">
        <v>807</v>
      </c>
      <c r="B2121" t="s">
        <v>2016</v>
      </c>
      <c r="C2121">
        <v>36321</v>
      </c>
      <c r="D2121" t="s">
        <v>2439</v>
      </c>
      <c r="F2121">
        <v>7.5</v>
      </c>
      <c r="G2121">
        <v>7.5</v>
      </c>
      <c r="H2121">
        <v>7.5</v>
      </c>
      <c r="I2121">
        <v>7.5</v>
      </c>
      <c r="J2121">
        <v>7.5</v>
      </c>
      <c r="K2121">
        <v>7.5</v>
      </c>
    </row>
    <row r="2122" spans="1:11" x14ac:dyDescent="0.25">
      <c r="A2122">
        <v>807</v>
      </c>
      <c r="B2122" t="s">
        <v>2016</v>
      </c>
      <c r="C2122">
        <v>36322</v>
      </c>
      <c r="D2122" t="s">
        <v>2440</v>
      </c>
      <c r="F2122">
        <v>11.987</v>
      </c>
      <c r="G2122">
        <v>11.148</v>
      </c>
      <c r="H2122">
        <v>10.368</v>
      </c>
      <c r="I2122">
        <v>9.6419999999999995</v>
      </c>
      <c r="J2122">
        <v>8.9670000000000005</v>
      </c>
      <c r="K2122">
        <v>8.3390000000000004</v>
      </c>
    </row>
    <row r="2123" spans="1:11" x14ac:dyDescent="0.25">
      <c r="A2123">
        <v>807</v>
      </c>
      <c r="B2123" t="s">
        <v>2016</v>
      </c>
      <c r="C2123">
        <v>36323</v>
      </c>
      <c r="D2123" t="s">
        <v>2441</v>
      </c>
      <c r="F2123">
        <v>7.5</v>
      </c>
      <c r="G2123">
        <v>7.5</v>
      </c>
      <c r="H2123">
        <v>7.5</v>
      </c>
      <c r="I2123">
        <v>7.5</v>
      </c>
      <c r="J2123">
        <v>7.5</v>
      </c>
      <c r="K2123">
        <v>7.5</v>
      </c>
    </row>
    <row r="2124" spans="1:11" x14ac:dyDescent="0.25">
      <c r="A2124">
        <v>807</v>
      </c>
      <c r="B2124" t="s">
        <v>2016</v>
      </c>
      <c r="C2124">
        <v>36326</v>
      </c>
      <c r="D2124" t="s">
        <v>2442</v>
      </c>
      <c r="F2124">
        <v>8.1590000000000007</v>
      </c>
      <c r="G2124">
        <v>7.9960000000000004</v>
      </c>
      <c r="H2124">
        <v>7.8360000000000003</v>
      </c>
      <c r="I2124">
        <v>7.6790000000000003</v>
      </c>
      <c r="J2124">
        <v>7.5250000000000004</v>
      </c>
      <c r="K2124">
        <v>7.5</v>
      </c>
    </row>
    <row r="2125" spans="1:11" x14ac:dyDescent="0.25">
      <c r="A2125">
        <v>807</v>
      </c>
      <c r="B2125" t="s">
        <v>2016</v>
      </c>
      <c r="C2125">
        <v>36329</v>
      </c>
      <c r="D2125" t="s">
        <v>2443</v>
      </c>
      <c r="F2125">
        <v>7.5</v>
      </c>
      <c r="G2125">
        <v>7.5</v>
      </c>
      <c r="H2125">
        <v>7.5</v>
      </c>
      <c r="I2125">
        <v>7.5</v>
      </c>
      <c r="J2125">
        <v>7.5</v>
      </c>
      <c r="K2125">
        <v>7.5</v>
      </c>
    </row>
    <row r="2126" spans="1:11" x14ac:dyDescent="0.25">
      <c r="A2126">
        <v>807</v>
      </c>
      <c r="B2126" t="s">
        <v>2016</v>
      </c>
      <c r="C2126">
        <v>36331</v>
      </c>
      <c r="D2126" t="s">
        <v>2444</v>
      </c>
      <c r="F2126">
        <v>7.5</v>
      </c>
      <c r="G2126">
        <v>7.5</v>
      </c>
      <c r="H2126">
        <v>7.5</v>
      </c>
      <c r="I2126">
        <v>7.5</v>
      </c>
      <c r="J2126">
        <v>7.5</v>
      </c>
      <c r="K2126">
        <v>7.5</v>
      </c>
    </row>
    <row r="2127" spans="1:11" x14ac:dyDescent="0.25">
      <c r="A2127">
        <v>807</v>
      </c>
      <c r="B2127" t="s">
        <v>2016</v>
      </c>
      <c r="C2127">
        <v>36332</v>
      </c>
      <c r="D2127" t="s">
        <v>2445</v>
      </c>
      <c r="F2127">
        <v>7.5</v>
      </c>
      <c r="G2127">
        <v>7.5</v>
      </c>
      <c r="H2127">
        <v>7.5</v>
      </c>
      <c r="I2127">
        <v>7.5</v>
      </c>
      <c r="J2127">
        <v>7.5</v>
      </c>
      <c r="K2127">
        <v>7.5</v>
      </c>
    </row>
    <row r="2128" spans="1:11" x14ac:dyDescent="0.25">
      <c r="A2128">
        <v>807</v>
      </c>
      <c r="B2128" t="s">
        <v>2016</v>
      </c>
      <c r="C2128">
        <v>36333</v>
      </c>
      <c r="D2128" t="s">
        <v>2446</v>
      </c>
      <c r="F2128">
        <v>7.5</v>
      </c>
      <c r="G2128">
        <v>7.5</v>
      </c>
      <c r="H2128">
        <v>7.5</v>
      </c>
      <c r="I2128">
        <v>7.5</v>
      </c>
      <c r="J2128">
        <v>7.5</v>
      </c>
      <c r="K2128">
        <v>7.5</v>
      </c>
    </row>
    <row r="2129" spans="1:11" x14ac:dyDescent="0.25">
      <c r="A2129">
        <v>807</v>
      </c>
      <c r="B2129" t="s">
        <v>2016</v>
      </c>
      <c r="C2129">
        <v>36334</v>
      </c>
      <c r="D2129" t="s">
        <v>2447</v>
      </c>
      <c r="F2129">
        <v>7.5</v>
      </c>
      <c r="G2129">
        <v>7.5</v>
      </c>
      <c r="H2129">
        <v>7.5</v>
      </c>
      <c r="I2129">
        <v>7.5</v>
      </c>
      <c r="J2129">
        <v>7.5</v>
      </c>
      <c r="K2129">
        <v>7.5</v>
      </c>
    </row>
    <row r="2130" spans="1:11" x14ac:dyDescent="0.25">
      <c r="A2130">
        <v>807</v>
      </c>
      <c r="B2130" t="s">
        <v>2016</v>
      </c>
      <c r="C2130">
        <v>36335</v>
      </c>
      <c r="D2130" t="s">
        <v>2448</v>
      </c>
      <c r="F2130">
        <v>7.5</v>
      </c>
      <c r="G2130">
        <v>7.5</v>
      </c>
      <c r="H2130">
        <v>7.5</v>
      </c>
      <c r="I2130">
        <v>7.5</v>
      </c>
      <c r="J2130">
        <v>7.5</v>
      </c>
      <c r="K2130">
        <v>7.5</v>
      </c>
    </row>
    <row r="2131" spans="1:11" x14ac:dyDescent="0.25">
      <c r="A2131">
        <v>807</v>
      </c>
      <c r="B2131" t="s">
        <v>2016</v>
      </c>
      <c r="C2131">
        <v>36336</v>
      </c>
      <c r="D2131" t="s">
        <v>2449</v>
      </c>
      <c r="F2131">
        <v>7.5</v>
      </c>
      <c r="G2131">
        <v>7.5</v>
      </c>
      <c r="H2131">
        <v>7.5</v>
      </c>
      <c r="I2131">
        <v>7.5</v>
      </c>
      <c r="J2131">
        <v>7.5</v>
      </c>
      <c r="K2131">
        <v>7.5</v>
      </c>
    </row>
    <row r="2132" spans="1:11" x14ac:dyDescent="0.25">
      <c r="A2132">
        <v>807</v>
      </c>
      <c r="B2132" t="s">
        <v>2016</v>
      </c>
      <c r="C2132">
        <v>36340</v>
      </c>
      <c r="D2132" t="s">
        <v>2450</v>
      </c>
      <c r="F2132">
        <v>7.5</v>
      </c>
      <c r="G2132">
        <v>7.5</v>
      </c>
      <c r="H2132">
        <v>7.5</v>
      </c>
      <c r="I2132">
        <v>7.5</v>
      </c>
      <c r="J2132">
        <v>7.5</v>
      </c>
      <c r="K2132">
        <v>7.5</v>
      </c>
    </row>
    <row r="2133" spans="1:11" x14ac:dyDescent="0.25">
      <c r="A2133">
        <v>807</v>
      </c>
      <c r="B2133" t="s">
        <v>2016</v>
      </c>
      <c r="C2133">
        <v>36342</v>
      </c>
      <c r="D2133" t="s">
        <v>2451</v>
      </c>
      <c r="F2133">
        <v>10.805999999999999</v>
      </c>
      <c r="G2133">
        <v>10.167</v>
      </c>
      <c r="H2133">
        <v>9.5660000000000007</v>
      </c>
      <c r="I2133">
        <v>9.0009999999999994</v>
      </c>
      <c r="J2133">
        <v>8.4689999999999994</v>
      </c>
      <c r="K2133">
        <v>7.968</v>
      </c>
    </row>
    <row r="2134" spans="1:11" x14ac:dyDescent="0.25">
      <c r="A2134">
        <v>807</v>
      </c>
      <c r="B2134" t="s">
        <v>2016</v>
      </c>
      <c r="C2134">
        <v>36343</v>
      </c>
      <c r="D2134" t="s">
        <v>2452</v>
      </c>
      <c r="F2134">
        <v>7.5</v>
      </c>
      <c r="G2134">
        <v>7.5</v>
      </c>
      <c r="H2134">
        <v>7.5</v>
      </c>
      <c r="I2134">
        <v>7.5</v>
      </c>
      <c r="J2134">
        <v>7.5</v>
      </c>
      <c r="K2134">
        <v>7.5</v>
      </c>
    </row>
    <row r="2135" spans="1:11" x14ac:dyDescent="0.25">
      <c r="A2135">
        <v>807</v>
      </c>
      <c r="B2135" t="s">
        <v>2016</v>
      </c>
      <c r="C2135">
        <v>36344</v>
      </c>
      <c r="D2135" t="s">
        <v>2453</v>
      </c>
      <c r="F2135">
        <v>7.5</v>
      </c>
      <c r="G2135">
        <v>7.5</v>
      </c>
      <c r="H2135">
        <v>7.5</v>
      </c>
      <c r="I2135">
        <v>7.5</v>
      </c>
      <c r="J2135">
        <v>7.5</v>
      </c>
      <c r="K2135">
        <v>7.5</v>
      </c>
    </row>
    <row r="2136" spans="1:11" x14ac:dyDescent="0.25">
      <c r="A2136">
        <v>807</v>
      </c>
      <c r="B2136" t="s">
        <v>2016</v>
      </c>
      <c r="C2136">
        <v>36345</v>
      </c>
      <c r="D2136" t="s">
        <v>2454</v>
      </c>
      <c r="F2136">
        <v>12.318</v>
      </c>
      <c r="G2136">
        <v>11.456</v>
      </c>
      <c r="H2136">
        <v>10.654</v>
      </c>
      <c r="I2136">
        <v>9.9079999999999995</v>
      </c>
      <c r="J2136">
        <v>9.2140000000000004</v>
      </c>
      <c r="K2136">
        <v>8.5690000000000008</v>
      </c>
    </row>
    <row r="2137" spans="1:11" x14ac:dyDescent="0.25">
      <c r="A2137">
        <v>807</v>
      </c>
      <c r="B2137" t="s">
        <v>2016</v>
      </c>
      <c r="C2137">
        <v>36762</v>
      </c>
      <c r="D2137" t="s">
        <v>2455</v>
      </c>
      <c r="F2137">
        <v>7.5</v>
      </c>
      <c r="G2137">
        <v>7.5</v>
      </c>
      <c r="H2137">
        <v>7.5</v>
      </c>
      <c r="I2137">
        <v>7.5</v>
      </c>
      <c r="J2137">
        <v>7.5</v>
      </c>
      <c r="K2137">
        <v>7.5</v>
      </c>
    </row>
    <row r="2138" spans="1:11" x14ac:dyDescent="0.25">
      <c r="A2138">
        <v>807</v>
      </c>
      <c r="B2138" t="s">
        <v>2016</v>
      </c>
      <c r="C2138">
        <v>36817</v>
      </c>
      <c r="D2138" t="s">
        <v>2456</v>
      </c>
      <c r="F2138">
        <v>7.5</v>
      </c>
      <c r="G2138">
        <v>7.5</v>
      </c>
      <c r="H2138">
        <v>7.5</v>
      </c>
      <c r="I2138">
        <v>7.5</v>
      </c>
      <c r="J2138">
        <v>7.5</v>
      </c>
      <c r="K2138">
        <v>7.5</v>
      </c>
    </row>
    <row r="2139" spans="1:11" x14ac:dyDescent="0.25">
      <c r="A2139">
        <v>807</v>
      </c>
      <c r="B2139" t="s">
        <v>2016</v>
      </c>
      <c r="C2139">
        <v>36832</v>
      </c>
      <c r="D2139" t="s">
        <v>2457</v>
      </c>
      <c r="F2139">
        <v>7.5</v>
      </c>
      <c r="G2139">
        <v>7.5</v>
      </c>
      <c r="H2139">
        <v>7.5</v>
      </c>
      <c r="I2139">
        <v>7.5</v>
      </c>
      <c r="J2139">
        <v>7.5</v>
      </c>
      <c r="K2139">
        <v>7.5</v>
      </c>
    </row>
    <row r="2140" spans="1:11" x14ac:dyDescent="0.25">
      <c r="A2140">
        <v>807</v>
      </c>
      <c r="B2140" t="s">
        <v>2016</v>
      </c>
      <c r="C2140">
        <v>36833</v>
      </c>
      <c r="D2140" t="s">
        <v>2458</v>
      </c>
      <c r="F2140">
        <v>7.5</v>
      </c>
      <c r="G2140">
        <v>7.5</v>
      </c>
      <c r="H2140">
        <v>7.5</v>
      </c>
      <c r="I2140">
        <v>7.5</v>
      </c>
      <c r="J2140">
        <v>7.5</v>
      </c>
      <c r="K2140">
        <v>7.5</v>
      </c>
    </row>
    <row r="2141" spans="1:11" x14ac:dyDescent="0.25">
      <c r="A2141">
        <v>807</v>
      </c>
      <c r="B2141" t="s">
        <v>2016</v>
      </c>
      <c r="C2141">
        <v>36848</v>
      </c>
      <c r="D2141" t="s">
        <v>2459</v>
      </c>
      <c r="F2141">
        <v>7.5</v>
      </c>
      <c r="G2141">
        <v>7.5</v>
      </c>
      <c r="H2141">
        <v>7.5</v>
      </c>
      <c r="I2141">
        <v>7.5</v>
      </c>
      <c r="J2141">
        <v>7.5</v>
      </c>
      <c r="K2141">
        <v>7.5</v>
      </c>
    </row>
    <row r="2142" spans="1:11" x14ac:dyDescent="0.25">
      <c r="A2142">
        <v>807</v>
      </c>
      <c r="B2142" t="s">
        <v>2016</v>
      </c>
      <c r="C2142">
        <v>36889</v>
      </c>
      <c r="D2142" t="s">
        <v>2460</v>
      </c>
      <c r="F2142">
        <v>21.135999999999999</v>
      </c>
      <c r="G2142">
        <v>19.655999999999999</v>
      </c>
      <c r="H2142">
        <v>18.28</v>
      </c>
      <c r="I2142">
        <v>17</v>
      </c>
      <c r="J2142">
        <v>15.81</v>
      </c>
      <c r="K2142">
        <v>14.702999999999999</v>
      </c>
    </row>
    <row r="2143" spans="1:11" x14ac:dyDescent="0.25">
      <c r="A2143">
        <v>807</v>
      </c>
      <c r="B2143" t="s">
        <v>2016</v>
      </c>
      <c r="C2143">
        <v>36891</v>
      </c>
      <c r="D2143" t="s">
        <v>2461</v>
      </c>
      <c r="F2143">
        <v>9.1669999999999998</v>
      </c>
      <c r="G2143">
        <v>8.8650000000000002</v>
      </c>
      <c r="H2143">
        <v>8.5730000000000004</v>
      </c>
      <c r="I2143">
        <v>8.2910000000000004</v>
      </c>
      <c r="J2143">
        <v>8.0180000000000007</v>
      </c>
      <c r="K2143">
        <v>7.7539999999999996</v>
      </c>
    </row>
    <row r="2144" spans="1:11" x14ac:dyDescent="0.25">
      <c r="A2144">
        <v>807</v>
      </c>
      <c r="B2144" t="s">
        <v>2016</v>
      </c>
      <c r="C2144">
        <v>36893</v>
      </c>
      <c r="D2144" t="s">
        <v>2462</v>
      </c>
      <c r="F2144">
        <v>26.367999999999999</v>
      </c>
      <c r="G2144">
        <v>24.521999999999998</v>
      </c>
      <c r="H2144">
        <v>22.805</v>
      </c>
      <c r="I2144">
        <v>21.209</v>
      </c>
      <c r="J2144">
        <v>19.724</v>
      </c>
      <c r="K2144">
        <v>18.343</v>
      </c>
    </row>
    <row r="2145" spans="1:11" x14ac:dyDescent="0.25">
      <c r="A2145">
        <v>807</v>
      </c>
      <c r="B2145" t="s">
        <v>2016</v>
      </c>
      <c r="C2145">
        <v>36894</v>
      </c>
      <c r="D2145" t="s">
        <v>2463</v>
      </c>
      <c r="F2145">
        <v>8.8849999999999998</v>
      </c>
      <c r="G2145">
        <v>8.6379999999999999</v>
      </c>
      <c r="H2145">
        <v>8.3979999999999997</v>
      </c>
      <c r="I2145">
        <v>8.1649999999999991</v>
      </c>
      <c r="J2145">
        <v>7.9379999999999997</v>
      </c>
      <c r="K2145">
        <v>7.7169999999999996</v>
      </c>
    </row>
    <row r="2146" spans="1:11" x14ac:dyDescent="0.25">
      <c r="A2146">
        <v>807</v>
      </c>
      <c r="B2146" t="s">
        <v>2016</v>
      </c>
      <c r="C2146">
        <v>36895</v>
      </c>
      <c r="D2146" t="s">
        <v>2464</v>
      </c>
      <c r="F2146">
        <v>36.305999999999997</v>
      </c>
      <c r="G2146">
        <v>33.765000000000001</v>
      </c>
      <c r="H2146">
        <v>31.401</v>
      </c>
      <c r="I2146">
        <v>29.202999999999999</v>
      </c>
      <c r="J2146">
        <v>27.158999999999999</v>
      </c>
      <c r="K2146">
        <v>25.257999999999999</v>
      </c>
    </row>
    <row r="2147" spans="1:11" x14ac:dyDescent="0.25">
      <c r="A2147">
        <v>807</v>
      </c>
      <c r="B2147" t="s">
        <v>2016</v>
      </c>
      <c r="C2147">
        <v>36896</v>
      </c>
      <c r="D2147" t="s">
        <v>2465</v>
      </c>
      <c r="F2147">
        <v>7.5</v>
      </c>
      <c r="G2147">
        <v>7.5</v>
      </c>
      <c r="H2147">
        <v>7.5</v>
      </c>
      <c r="I2147">
        <v>7.5</v>
      </c>
      <c r="J2147">
        <v>7.5</v>
      </c>
      <c r="K2147">
        <v>7.5</v>
      </c>
    </row>
    <row r="2148" spans="1:11" x14ac:dyDescent="0.25">
      <c r="A2148">
        <v>807</v>
      </c>
      <c r="B2148" t="s">
        <v>2016</v>
      </c>
      <c r="C2148">
        <v>36897</v>
      </c>
      <c r="D2148" t="s">
        <v>2466</v>
      </c>
      <c r="F2148">
        <v>7.5</v>
      </c>
      <c r="G2148">
        <v>7.5</v>
      </c>
      <c r="H2148">
        <v>7.5</v>
      </c>
      <c r="I2148">
        <v>7.5</v>
      </c>
      <c r="J2148">
        <v>7.5</v>
      </c>
      <c r="K2148">
        <v>7.5</v>
      </c>
    </row>
    <row r="2149" spans="1:11" x14ac:dyDescent="0.25">
      <c r="A2149">
        <v>807</v>
      </c>
      <c r="B2149" t="s">
        <v>2016</v>
      </c>
      <c r="C2149">
        <v>36898</v>
      </c>
      <c r="D2149" t="s">
        <v>2467</v>
      </c>
      <c r="F2149">
        <v>10.624000000000001</v>
      </c>
      <c r="G2149">
        <v>10.025</v>
      </c>
      <c r="H2149">
        <v>9.4600000000000009</v>
      </c>
      <c r="I2149">
        <v>8.9260000000000002</v>
      </c>
      <c r="J2149">
        <v>8.423</v>
      </c>
      <c r="K2149">
        <v>7.9480000000000004</v>
      </c>
    </row>
    <row r="2150" spans="1:11" x14ac:dyDescent="0.25">
      <c r="A2150">
        <v>807</v>
      </c>
      <c r="B2150" t="s">
        <v>2016</v>
      </c>
      <c r="C2150">
        <v>36899</v>
      </c>
      <c r="D2150" t="s">
        <v>2468</v>
      </c>
      <c r="F2150">
        <v>16.887</v>
      </c>
      <c r="G2150">
        <v>15.705</v>
      </c>
      <c r="H2150">
        <v>14.606</v>
      </c>
      <c r="I2150">
        <v>13.584</v>
      </c>
      <c r="J2150">
        <v>12.632999999999999</v>
      </c>
      <c r="K2150">
        <v>11.749000000000001</v>
      </c>
    </row>
    <row r="2151" spans="1:11" x14ac:dyDescent="0.25">
      <c r="A2151">
        <v>807</v>
      </c>
      <c r="B2151" t="s">
        <v>2016</v>
      </c>
      <c r="C2151">
        <v>36900</v>
      </c>
      <c r="D2151" t="s">
        <v>2469</v>
      </c>
      <c r="F2151">
        <v>40.347000000000001</v>
      </c>
      <c r="G2151">
        <v>37.523000000000003</v>
      </c>
      <c r="H2151">
        <v>34.896000000000001</v>
      </c>
      <c r="I2151">
        <v>32.453000000000003</v>
      </c>
      <c r="J2151">
        <v>30.181000000000001</v>
      </c>
      <c r="K2151">
        <v>28.068000000000001</v>
      </c>
    </row>
    <row r="2152" spans="1:11" x14ac:dyDescent="0.25">
      <c r="A2152">
        <v>807</v>
      </c>
      <c r="B2152" t="s">
        <v>2016</v>
      </c>
      <c r="C2152">
        <v>36901</v>
      </c>
      <c r="D2152" t="s">
        <v>2470</v>
      </c>
      <c r="F2152">
        <v>14.930999999999999</v>
      </c>
      <c r="G2152">
        <v>13.885999999999999</v>
      </c>
      <c r="H2152">
        <v>12.914</v>
      </c>
      <c r="I2152">
        <v>12.01</v>
      </c>
      <c r="J2152">
        <v>11.169</v>
      </c>
      <c r="K2152">
        <v>10.387</v>
      </c>
    </row>
    <row r="2153" spans="1:11" x14ac:dyDescent="0.25">
      <c r="A2153">
        <v>807</v>
      </c>
      <c r="B2153" t="s">
        <v>2016</v>
      </c>
      <c r="C2153">
        <v>36902</v>
      </c>
      <c r="D2153" t="s">
        <v>2471</v>
      </c>
      <c r="F2153">
        <v>7.5</v>
      </c>
      <c r="G2153">
        <v>7.5</v>
      </c>
      <c r="H2153">
        <v>7.5</v>
      </c>
      <c r="I2153">
        <v>7.5</v>
      </c>
      <c r="J2153">
        <v>7.5</v>
      </c>
      <c r="K2153">
        <v>7.5</v>
      </c>
    </row>
    <row r="2154" spans="1:11" x14ac:dyDescent="0.25">
      <c r="A2154">
        <v>807</v>
      </c>
      <c r="B2154" t="s">
        <v>2016</v>
      </c>
      <c r="C2154">
        <v>36903</v>
      </c>
      <c r="D2154" t="s">
        <v>2472</v>
      </c>
      <c r="F2154">
        <v>9.0670000000000002</v>
      </c>
      <c r="G2154">
        <v>8.7850000000000001</v>
      </c>
      <c r="H2154">
        <v>8.5120000000000005</v>
      </c>
      <c r="I2154">
        <v>8.2469999999999999</v>
      </c>
      <c r="J2154">
        <v>7.9909999999999997</v>
      </c>
      <c r="K2154">
        <v>7.742</v>
      </c>
    </row>
    <row r="2155" spans="1:11" x14ac:dyDescent="0.25">
      <c r="A2155">
        <v>807</v>
      </c>
      <c r="B2155" t="s">
        <v>2016</v>
      </c>
      <c r="C2155">
        <v>36904</v>
      </c>
      <c r="D2155" t="s">
        <v>2473</v>
      </c>
      <c r="F2155">
        <v>13.65</v>
      </c>
      <c r="G2155">
        <v>12.695</v>
      </c>
      <c r="H2155">
        <v>11.805999999999999</v>
      </c>
      <c r="I2155">
        <v>10.98</v>
      </c>
      <c r="J2155">
        <v>10.211</v>
      </c>
      <c r="K2155">
        <v>9.4960000000000004</v>
      </c>
    </row>
    <row r="2156" spans="1:11" x14ac:dyDescent="0.25">
      <c r="A2156">
        <v>807</v>
      </c>
      <c r="B2156" t="s">
        <v>2016</v>
      </c>
      <c r="C2156">
        <v>36905</v>
      </c>
      <c r="D2156" t="s">
        <v>2474</v>
      </c>
      <c r="F2156">
        <v>15.513</v>
      </c>
      <c r="G2156">
        <v>14.427</v>
      </c>
      <c r="H2156">
        <v>13.417</v>
      </c>
      <c r="I2156">
        <v>12.478</v>
      </c>
      <c r="J2156">
        <v>11.605</v>
      </c>
      <c r="K2156">
        <v>10.792999999999999</v>
      </c>
    </row>
    <row r="2157" spans="1:11" x14ac:dyDescent="0.25">
      <c r="A2157">
        <v>807</v>
      </c>
      <c r="B2157" t="s">
        <v>2016</v>
      </c>
      <c r="C2157">
        <v>36906</v>
      </c>
      <c r="D2157" t="s">
        <v>2475</v>
      </c>
      <c r="F2157">
        <v>13.303000000000001</v>
      </c>
      <c r="G2157">
        <v>12.372</v>
      </c>
      <c r="H2157">
        <v>11.506</v>
      </c>
      <c r="I2157">
        <v>10.701000000000001</v>
      </c>
      <c r="J2157">
        <v>9.952</v>
      </c>
      <c r="K2157">
        <v>9.2550000000000008</v>
      </c>
    </row>
    <row r="2158" spans="1:11" x14ac:dyDescent="0.25">
      <c r="A2158">
        <v>807</v>
      </c>
      <c r="B2158" t="s">
        <v>2016</v>
      </c>
      <c r="C2158">
        <v>36907</v>
      </c>
      <c r="D2158" t="s">
        <v>2476</v>
      </c>
      <c r="F2158">
        <v>11.377000000000001</v>
      </c>
      <c r="G2158">
        <v>10.614000000000001</v>
      </c>
      <c r="H2158">
        <v>9.9019999999999992</v>
      </c>
      <c r="I2158">
        <v>9.2379999999999995</v>
      </c>
      <c r="J2158">
        <v>8.6180000000000003</v>
      </c>
      <c r="K2158">
        <v>8.0399999999999991</v>
      </c>
    </row>
    <row r="2159" spans="1:11" x14ac:dyDescent="0.25">
      <c r="A2159">
        <v>807</v>
      </c>
      <c r="B2159" t="s">
        <v>2016</v>
      </c>
      <c r="C2159">
        <v>36908</v>
      </c>
      <c r="D2159" t="s">
        <v>2477</v>
      </c>
      <c r="F2159">
        <v>7.5</v>
      </c>
      <c r="G2159">
        <v>7.5</v>
      </c>
      <c r="H2159">
        <v>7.5</v>
      </c>
      <c r="I2159">
        <v>7.5</v>
      </c>
      <c r="J2159">
        <v>7.5</v>
      </c>
      <c r="K2159">
        <v>7.5</v>
      </c>
    </row>
    <row r="2160" spans="1:11" x14ac:dyDescent="0.25">
      <c r="A2160">
        <v>807</v>
      </c>
      <c r="B2160" t="s">
        <v>2016</v>
      </c>
      <c r="C2160">
        <v>36909</v>
      </c>
      <c r="D2160" t="s">
        <v>2478</v>
      </c>
      <c r="F2160">
        <v>23.952999999999999</v>
      </c>
      <c r="G2160">
        <v>22.276</v>
      </c>
      <c r="H2160">
        <v>20.716999999999999</v>
      </c>
      <c r="I2160">
        <v>19.266999999999999</v>
      </c>
      <c r="J2160">
        <v>17.917999999999999</v>
      </c>
      <c r="K2160">
        <v>16.664000000000001</v>
      </c>
    </row>
    <row r="2161" spans="1:11" x14ac:dyDescent="0.25">
      <c r="A2161">
        <v>807</v>
      </c>
      <c r="B2161" t="s">
        <v>2016</v>
      </c>
      <c r="C2161">
        <v>36910</v>
      </c>
      <c r="D2161" t="s">
        <v>2479</v>
      </c>
      <c r="F2161">
        <v>10.319000000000001</v>
      </c>
      <c r="G2161">
        <v>9.7840000000000007</v>
      </c>
      <c r="H2161">
        <v>9.2769999999999992</v>
      </c>
      <c r="I2161">
        <v>8.7959999999999994</v>
      </c>
      <c r="J2161">
        <v>8.34</v>
      </c>
      <c r="K2161">
        <v>7.9080000000000004</v>
      </c>
    </row>
    <row r="2162" spans="1:11" x14ac:dyDescent="0.25">
      <c r="A2162">
        <v>807</v>
      </c>
      <c r="B2162" t="s">
        <v>2016</v>
      </c>
      <c r="C2162">
        <v>36911</v>
      </c>
      <c r="D2162" t="s">
        <v>2480</v>
      </c>
      <c r="F2162">
        <v>9.3610000000000007</v>
      </c>
      <c r="G2162">
        <v>9.0210000000000008</v>
      </c>
      <c r="H2162">
        <v>8.6940000000000008</v>
      </c>
      <c r="I2162">
        <v>8.3780000000000001</v>
      </c>
      <c r="J2162">
        <v>8.0739999999999998</v>
      </c>
      <c r="K2162">
        <v>7.7809999999999997</v>
      </c>
    </row>
    <row r="2163" spans="1:11" x14ac:dyDescent="0.25">
      <c r="A2163">
        <v>807</v>
      </c>
      <c r="B2163" t="s">
        <v>2016</v>
      </c>
      <c r="C2163">
        <v>36912</v>
      </c>
      <c r="D2163" t="s">
        <v>2481</v>
      </c>
      <c r="F2163">
        <v>9.0259999999999998</v>
      </c>
      <c r="G2163">
        <v>8.7520000000000007</v>
      </c>
      <c r="H2163">
        <v>8.4860000000000007</v>
      </c>
      <c r="I2163">
        <v>8.2279999999999998</v>
      </c>
      <c r="J2163">
        <v>7.9779999999999998</v>
      </c>
      <c r="K2163">
        <v>7.7350000000000003</v>
      </c>
    </row>
    <row r="2164" spans="1:11" x14ac:dyDescent="0.25">
      <c r="A2164">
        <v>807</v>
      </c>
      <c r="B2164" t="s">
        <v>2016</v>
      </c>
      <c r="C2164">
        <v>37097</v>
      </c>
      <c r="D2164" t="s">
        <v>2482</v>
      </c>
      <c r="F2164">
        <v>7.5</v>
      </c>
      <c r="G2164">
        <v>7.5</v>
      </c>
      <c r="H2164">
        <v>7.5</v>
      </c>
      <c r="I2164">
        <v>7.5</v>
      </c>
      <c r="J2164">
        <v>7.5</v>
      </c>
      <c r="K2164">
        <v>7.5</v>
      </c>
    </row>
    <row r="2165" spans="1:11" x14ac:dyDescent="0.25">
      <c r="A2165">
        <v>807</v>
      </c>
      <c r="B2165" t="s">
        <v>2016</v>
      </c>
      <c r="C2165">
        <v>37098</v>
      </c>
      <c r="D2165" t="s">
        <v>2483</v>
      </c>
      <c r="F2165">
        <v>11.348000000000001</v>
      </c>
      <c r="G2165">
        <v>10.590999999999999</v>
      </c>
      <c r="H2165">
        <v>9.8849999999999998</v>
      </c>
      <c r="I2165">
        <v>9.2260000000000009</v>
      </c>
      <c r="J2165">
        <v>8.6110000000000007</v>
      </c>
      <c r="K2165">
        <v>8.0370000000000008</v>
      </c>
    </row>
    <row r="2166" spans="1:11" x14ac:dyDescent="0.25">
      <c r="A2166">
        <v>807</v>
      </c>
      <c r="B2166" t="s">
        <v>2016</v>
      </c>
      <c r="C2166">
        <v>37100</v>
      </c>
      <c r="D2166" t="s">
        <v>2484</v>
      </c>
      <c r="F2166">
        <v>7.5</v>
      </c>
      <c r="G2166">
        <v>7.5</v>
      </c>
      <c r="H2166">
        <v>7.5</v>
      </c>
      <c r="I2166">
        <v>7.5</v>
      </c>
      <c r="J2166">
        <v>7.5</v>
      </c>
      <c r="K2166">
        <v>7.5</v>
      </c>
    </row>
    <row r="2167" spans="1:11" x14ac:dyDescent="0.25">
      <c r="A2167">
        <v>807</v>
      </c>
      <c r="B2167" t="s">
        <v>2016</v>
      </c>
      <c r="C2167">
        <v>37101</v>
      </c>
      <c r="D2167" t="s">
        <v>2485</v>
      </c>
      <c r="F2167">
        <v>8.3710000000000004</v>
      </c>
      <c r="G2167">
        <v>8.2040000000000006</v>
      </c>
      <c r="H2167">
        <v>8.0399999999999991</v>
      </c>
      <c r="I2167">
        <v>7.8789999999999996</v>
      </c>
      <c r="J2167">
        <v>7.7210000000000001</v>
      </c>
      <c r="K2167">
        <v>7.5670000000000002</v>
      </c>
    </row>
    <row r="2168" spans="1:11" x14ac:dyDescent="0.25">
      <c r="A2168">
        <v>807</v>
      </c>
      <c r="B2168" t="s">
        <v>2016</v>
      </c>
      <c r="C2168">
        <v>37102</v>
      </c>
      <c r="D2168" t="s">
        <v>2486</v>
      </c>
      <c r="F2168">
        <v>15.045</v>
      </c>
      <c r="G2168">
        <v>13.992000000000001</v>
      </c>
      <c r="H2168">
        <v>13.013</v>
      </c>
      <c r="I2168">
        <v>12.102</v>
      </c>
      <c r="J2168">
        <v>11.255000000000001</v>
      </c>
      <c r="K2168">
        <v>10.467000000000001</v>
      </c>
    </row>
    <row r="2169" spans="1:11" x14ac:dyDescent="0.25">
      <c r="A2169">
        <v>807</v>
      </c>
      <c r="B2169" t="s">
        <v>2016</v>
      </c>
      <c r="C2169">
        <v>37123</v>
      </c>
      <c r="D2169" t="s">
        <v>2487</v>
      </c>
      <c r="F2169">
        <v>8.3460000000000001</v>
      </c>
      <c r="G2169">
        <v>8.1790000000000003</v>
      </c>
      <c r="H2169">
        <v>8.0150000000000006</v>
      </c>
      <c r="I2169">
        <v>7.8550000000000004</v>
      </c>
      <c r="J2169">
        <v>7.6980000000000004</v>
      </c>
      <c r="K2169">
        <v>7.5439999999999996</v>
      </c>
    </row>
    <row r="2170" spans="1:11" x14ac:dyDescent="0.25">
      <c r="A2170">
        <v>807</v>
      </c>
      <c r="B2170" t="s">
        <v>2016</v>
      </c>
      <c r="C2170">
        <v>37124</v>
      </c>
      <c r="D2170" t="s">
        <v>2488</v>
      </c>
      <c r="F2170">
        <v>7.5</v>
      </c>
      <c r="G2170">
        <v>7.5</v>
      </c>
      <c r="H2170">
        <v>7.5</v>
      </c>
      <c r="I2170">
        <v>7.5</v>
      </c>
      <c r="J2170">
        <v>7.5</v>
      </c>
      <c r="K2170">
        <v>7.5</v>
      </c>
    </row>
    <row r="2171" spans="1:11" x14ac:dyDescent="0.25">
      <c r="A2171">
        <v>807</v>
      </c>
      <c r="B2171" t="s">
        <v>2016</v>
      </c>
      <c r="C2171">
        <v>37132</v>
      </c>
      <c r="D2171" t="s">
        <v>2489</v>
      </c>
      <c r="F2171">
        <v>7.5</v>
      </c>
      <c r="G2171">
        <v>7.5</v>
      </c>
      <c r="H2171">
        <v>7.5</v>
      </c>
      <c r="I2171">
        <v>7.5</v>
      </c>
      <c r="J2171">
        <v>7.5</v>
      </c>
      <c r="K2171">
        <v>7.5</v>
      </c>
    </row>
    <row r="2172" spans="1:11" x14ac:dyDescent="0.25">
      <c r="A2172">
        <v>807</v>
      </c>
      <c r="B2172" t="s">
        <v>2016</v>
      </c>
      <c r="C2172">
        <v>37147</v>
      </c>
      <c r="D2172" t="s">
        <v>2490</v>
      </c>
      <c r="F2172">
        <v>7.5</v>
      </c>
      <c r="G2172">
        <v>7.5</v>
      </c>
      <c r="H2172">
        <v>7.5</v>
      </c>
      <c r="I2172">
        <v>7.5</v>
      </c>
      <c r="J2172">
        <v>7.5</v>
      </c>
      <c r="K2172">
        <v>7.5</v>
      </c>
    </row>
    <row r="2173" spans="1:11" x14ac:dyDescent="0.25">
      <c r="A2173">
        <v>807</v>
      </c>
      <c r="B2173" t="s">
        <v>2016</v>
      </c>
      <c r="C2173">
        <v>37148</v>
      </c>
      <c r="D2173" t="s">
        <v>2491</v>
      </c>
      <c r="F2173">
        <v>7.5</v>
      </c>
      <c r="G2173">
        <v>7.5</v>
      </c>
      <c r="H2173">
        <v>7.5</v>
      </c>
      <c r="I2173">
        <v>7.5</v>
      </c>
      <c r="J2173">
        <v>7.5</v>
      </c>
      <c r="K2173">
        <v>7.5</v>
      </c>
    </row>
    <row r="2174" spans="1:11" x14ac:dyDescent="0.25">
      <c r="A2174">
        <v>807</v>
      </c>
      <c r="B2174" t="s">
        <v>2016</v>
      </c>
      <c r="C2174">
        <v>37163</v>
      </c>
      <c r="D2174" t="s">
        <v>2492</v>
      </c>
      <c r="F2174">
        <v>7.5</v>
      </c>
      <c r="G2174">
        <v>7.5</v>
      </c>
      <c r="H2174">
        <v>7.5</v>
      </c>
      <c r="I2174">
        <v>7.5</v>
      </c>
      <c r="J2174">
        <v>7.5</v>
      </c>
      <c r="K2174">
        <v>7.5</v>
      </c>
    </row>
    <row r="2175" spans="1:11" x14ac:dyDescent="0.25">
      <c r="A2175">
        <v>807</v>
      </c>
      <c r="B2175" t="s">
        <v>2016</v>
      </c>
      <c r="C2175">
        <v>37164</v>
      </c>
      <c r="D2175" t="s">
        <v>2493</v>
      </c>
      <c r="F2175">
        <v>10.898</v>
      </c>
      <c r="G2175">
        <v>10.24</v>
      </c>
      <c r="H2175">
        <v>9.6219999999999999</v>
      </c>
      <c r="I2175">
        <v>9.0410000000000004</v>
      </c>
      <c r="J2175">
        <v>8.4949999999999992</v>
      </c>
      <c r="K2175">
        <v>7.9820000000000002</v>
      </c>
    </row>
    <row r="2176" spans="1:11" x14ac:dyDescent="0.25">
      <c r="A2176">
        <v>807</v>
      </c>
      <c r="B2176" t="s">
        <v>2016</v>
      </c>
      <c r="C2176">
        <v>37165</v>
      </c>
      <c r="D2176" t="s">
        <v>2494</v>
      </c>
      <c r="F2176">
        <v>18.651</v>
      </c>
      <c r="G2176">
        <v>17.344999999999999</v>
      </c>
      <c r="H2176">
        <v>16.131</v>
      </c>
      <c r="I2176">
        <v>15.002000000000001</v>
      </c>
      <c r="J2176">
        <v>13.952</v>
      </c>
      <c r="K2176">
        <v>12.975</v>
      </c>
    </row>
    <row r="2177" spans="1:11" x14ac:dyDescent="0.25">
      <c r="A2177">
        <v>807</v>
      </c>
      <c r="B2177" t="s">
        <v>2016</v>
      </c>
      <c r="C2177">
        <v>37216</v>
      </c>
      <c r="D2177" t="s">
        <v>2495</v>
      </c>
      <c r="F2177">
        <v>7.5</v>
      </c>
      <c r="G2177">
        <v>7.5</v>
      </c>
      <c r="H2177">
        <v>7.5</v>
      </c>
      <c r="I2177">
        <v>7.5</v>
      </c>
      <c r="J2177">
        <v>7.5</v>
      </c>
      <c r="K2177">
        <v>7.5</v>
      </c>
    </row>
    <row r="2178" spans="1:11" x14ac:dyDescent="0.25">
      <c r="A2178">
        <v>807</v>
      </c>
      <c r="B2178" t="s">
        <v>2016</v>
      </c>
      <c r="C2178">
        <v>37301</v>
      </c>
      <c r="D2178" t="s">
        <v>2496</v>
      </c>
      <c r="F2178">
        <v>7.5</v>
      </c>
      <c r="G2178">
        <v>7.5</v>
      </c>
      <c r="H2178">
        <v>7.5</v>
      </c>
      <c r="I2178">
        <v>7.5</v>
      </c>
      <c r="J2178">
        <v>7.5</v>
      </c>
      <c r="K2178">
        <v>7.5</v>
      </c>
    </row>
    <row r="2179" spans="1:11" x14ac:dyDescent="0.25">
      <c r="A2179">
        <v>807</v>
      </c>
      <c r="B2179" t="s">
        <v>2016</v>
      </c>
      <c r="C2179">
        <v>37310</v>
      </c>
      <c r="D2179" t="s">
        <v>2497</v>
      </c>
      <c r="F2179">
        <v>7.5</v>
      </c>
      <c r="G2179">
        <v>7.5</v>
      </c>
      <c r="H2179">
        <v>7.5</v>
      </c>
      <c r="I2179">
        <v>7.5</v>
      </c>
      <c r="J2179">
        <v>7.5</v>
      </c>
      <c r="K2179">
        <v>7.5</v>
      </c>
    </row>
    <row r="2180" spans="1:11" x14ac:dyDescent="0.25">
      <c r="A2180">
        <v>807</v>
      </c>
      <c r="B2180" t="s">
        <v>2016</v>
      </c>
      <c r="C2180">
        <v>37314</v>
      </c>
      <c r="D2180" t="s">
        <v>2498</v>
      </c>
      <c r="F2180">
        <v>7.5</v>
      </c>
      <c r="G2180">
        <v>7.5</v>
      </c>
      <c r="H2180">
        <v>7.5</v>
      </c>
      <c r="I2180">
        <v>7.5</v>
      </c>
      <c r="J2180">
        <v>7.5</v>
      </c>
      <c r="K2180">
        <v>7.5</v>
      </c>
    </row>
    <row r="2181" spans="1:11" x14ac:dyDescent="0.25">
      <c r="A2181">
        <v>807</v>
      </c>
      <c r="B2181" t="s">
        <v>2016</v>
      </c>
      <c r="C2181">
        <v>37318</v>
      </c>
      <c r="D2181" t="s">
        <v>2499</v>
      </c>
      <c r="F2181">
        <v>8.1609999999999996</v>
      </c>
      <c r="G2181">
        <v>7.9980000000000002</v>
      </c>
      <c r="H2181">
        <v>7.8380000000000001</v>
      </c>
      <c r="I2181">
        <v>7.681</v>
      </c>
      <c r="J2181">
        <v>7.5270000000000001</v>
      </c>
      <c r="K2181">
        <v>7.5</v>
      </c>
    </row>
    <row r="2182" spans="1:11" x14ac:dyDescent="0.25">
      <c r="A2182">
        <v>807</v>
      </c>
      <c r="B2182" t="s">
        <v>2016</v>
      </c>
      <c r="C2182">
        <v>37319</v>
      </c>
      <c r="D2182" t="s">
        <v>2500</v>
      </c>
      <c r="F2182">
        <v>7.5</v>
      </c>
      <c r="G2182">
        <v>7.5</v>
      </c>
      <c r="H2182">
        <v>7.5</v>
      </c>
      <c r="I2182">
        <v>7.5</v>
      </c>
      <c r="J2182">
        <v>7.5</v>
      </c>
      <c r="K2182">
        <v>7.5</v>
      </c>
    </row>
    <row r="2183" spans="1:11" x14ac:dyDescent="0.25">
      <c r="A2183">
        <v>807</v>
      </c>
      <c r="B2183" t="s">
        <v>2016</v>
      </c>
      <c r="C2183">
        <v>37320</v>
      </c>
      <c r="D2183" t="s">
        <v>2501</v>
      </c>
      <c r="F2183">
        <v>12.471</v>
      </c>
      <c r="G2183">
        <v>11.598000000000001</v>
      </c>
      <c r="H2183">
        <v>10.786</v>
      </c>
      <c r="I2183">
        <v>10.031000000000001</v>
      </c>
      <c r="J2183">
        <v>9.3290000000000006</v>
      </c>
      <c r="K2183">
        <v>8.6760000000000002</v>
      </c>
    </row>
    <row r="2184" spans="1:11" x14ac:dyDescent="0.25">
      <c r="A2184">
        <v>807</v>
      </c>
      <c r="B2184" t="s">
        <v>2016</v>
      </c>
      <c r="C2184">
        <v>37321</v>
      </c>
      <c r="D2184" t="s">
        <v>2502</v>
      </c>
      <c r="F2184">
        <v>7.5</v>
      </c>
      <c r="G2184">
        <v>7.5</v>
      </c>
      <c r="H2184">
        <v>7.5</v>
      </c>
      <c r="I2184">
        <v>7.5</v>
      </c>
      <c r="J2184">
        <v>7.5</v>
      </c>
      <c r="K2184">
        <v>7.5</v>
      </c>
    </row>
    <row r="2185" spans="1:11" x14ac:dyDescent="0.25">
      <c r="A2185">
        <v>807</v>
      </c>
      <c r="B2185" t="s">
        <v>2016</v>
      </c>
      <c r="C2185">
        <v>37322</v>
      </c>
      <c r="D2185" t="s">
        <v>2503</v>
      </c>
      <c r="F2185">
        <v>7.5</v>
      </c>
      <c r="G2185">
        <v>7.5</v>
      </c>
      <c r="H2185">
        <v>7.5</v>
      </c>
      <c r="I2185">
        <v>7.5</v>
      </c>
      <c r="J2185">
        <v>7.5</v>
      </c>
      <c r="K2185">
        <v>7.5</v>
      </c>
    </row>
    <row r="2186" spans="1:11" x14ac:dyDescent="0.25">
      <c r="A2186">
        <v>807</v>
      </c>
      <c r="B2186" t="s">
        <v>2016</v>
      </c>
      <c r="C2186">
        <v>37323</v>
      </c>
      <c r="D2186" t="s">
        <v>2504</v>
      </c>
      <c r="F2186">
        <v>12.795999999999999</v>
      </c>
      <c r="G2186">
        <v>11.9</v>
      </c>
      <c r="H2186">
        <v>11.067</v>
      </c>
      <c r="I2186">
        <v>10.292</v>
      </c>
      <c r="J2186">
        <v>9.5719999999999992</v>
      </c>
      <c r="K2186">
        <v>8.9019999999999992</v>
      </c>
    </row>
    <row r="2187" spans="1:11" x14ac:dyDescent="0.25">
      <c r="A2187">
        <v>807</v>
      </c>
      <c r="B2187" t="s">
        <v>2016</v>
      </c>
      <c r="C2187">
        <v>37358</v>
      </c>
      <c r="D2187" t="s">
        <v>2505</v>
      </c>
      <c r="F2187">
        <v>7.5</v>
      </c>
      <c r="G2187">
        <v>7.5</v>
      </c>
      <c r="H2187">
        <v>7.5</v>
      </c>
      <c r="I2187">
        <v>7.5</v>
      </c>
      <c r="J2187">
        <v>7.5</v>
      </c>
      <c r="K2187">
        <v>7.5</v>
      </c>
    </row>
    <row r="2188" spans="1:11" x14ac:dyDescent="0.25">
      <c r="A2188">
        <v>807</v>
      </c>
      <c r="B2188" t="s">
        <v>2016</v>
      </c>
      <c r="C2188">
        <v>37377</v>
      </c>
      <c r="D2188" t="s">
        <v>2506</v>
      </c>
      <c r="F2188">
        <v>9.9659999999999993</v>
      </c>
      <c r="G2188">
        <v>9.5050000000000008</v>
      </c>
      <c r="H2188">
        <v>9.0649999999999995</v>
      </c>
      <c r="I2188">
        <v>8.6449999999999996</v>
      </c>
      <c r="J2188">
        <v>8.2449999999999992</v>
      </c>
      <c r="K2188">
        <v>7.8630000000000004</v>
      </c>
    </row>
    <row r="2189" spans="1:11" x14ac:dyDescent="0.25">
      <c r="A2189">
        <v>807</v>
      </c>
      <c r="B2189" t="s">
        <v>2016</v>
      </c>
      <c r="C2189">
        <v>37401</v>
      </c>
      <c r="D2189" t="s">
        <v>2507</v>
      </c>
      <c r="F2189">
        <v>7.5</v>
      </c>
      <c r="G2189">
        <v>7.5</v>
      </c>
      <c r="H2189">
        <v>7.5</v>
      </c>
      <c r="I2189">
        <v>7.5</v>
      </c>
      <c r="J2189">
        <v>7.5</v>
      </c>
      <c r="K2189">
        <v>7.5</v>
      </c>
    </row>
    <row r="2190" spans="1:11" x14ac:dyDescent="0.25">
      <c r="A2190">
        <v>807</v>
      </c>
      <c r="B2190" t="s">
        <v>2016</v>
      </c>
      <c r="C2190">
        <v>37590</v>
      </c>
      <c r="D2190" t="s">
        <v>2508</v>
      </c>
      <c r="F2190">
        <v>7.5</v>
      </c>
      <c r="G2190">
        <v>7.5</v>
      </c>
      <c r="H2190">
        <v>7.5</v>
      </c>
      <c r="I2190">
        <v>7.5</v>
      </c>
      <c r="J2190">
        <v>7.5</v>
      </c>
      <c r="K2190">
        <v>7.5</v>
      </c>
    </row>
    <row r="2191" spans="1:11" x14ac:dyDescent="0.25">
      <c r="A2191">
        <v>807</v>
      </c>
      <c r="B2191" t="s">
        <v>2016</v>
      </c>
      <c r="C2191">
        <v>37591</v>
      </c>
      <c r="D2191" t="s">
        <v>2509</v>
      </c>
      <c r="F2191">
        <v>7.5</v>
      </c>
      <c r="G2191">
        <v>7.5</v>
      </c>
      <c r="H2191">
        <v>7.5</v>
      </c>
      <c r="I2191">
        <v>7.5</v>
      </c>
      <c r="J2191">
        <v>7.5</v>
      </c>
      <c r="K2191">
        <v>7.5</v>
      </c>
    </row>
    <row r="2192" spans="1:11" x14ac:dyDescent="0.25">
      <c r="A2192">
        <v>807</v>
      </c>
      <c r="B2192" t="s">
        <v>2016</v>
      </c>
      <c r="C2192">
        <v>37593</v>
      </c>
      <c r="D2192" t="s">
        <v>2510</v>
      </c>
      <c r="F2192">
        <v>7.5</v>
      </c>
      <c r="G2192">
        <v>7.5</v>
      </c>
      <c r="H2192">
        <v>7.5</v>
      </c>
      <c r="I2192">
        <v>7.5</v>
      </c>
      <c r="J2192">
        <v>7.5</v>
      </c>
      <c r="K2192">
        <v>7.5</v>
      </c>
    </row>
    <row r="2193" spans="1:11" x14ac:dyDescent="0.25">
      <c r="A2193">
        <v>807</v>
      </c>
      <c r="B2193" t="s">
        <v>2016</v>
      </c>
      <c r="C2193">
        <v>37594</v>
      </c>
      <c r="D2193" t="s">
        <v>2511</v>
      </c>
      <c r="F2193">
        <v>7.5</v>
      </c>
      <c r="G2193">
        <v>7.5</v>
      </c>
      <c r="H2193">
        <v>7.5</v>
      </c>
      <c r="I2193">
        <v>7.5</v>
      </c>
      <c r="J2193">
        <v>7.5</v>
      </c>
      <c r="K2193">
        <v>7.5</v>
      </c>
    </row>
    <row r="2194" spans="1:11" x14ac:dyDescent="0.25">
      <c r="A2194">
        <v>807</v>
      </c>
      <c r="B2194" t="s">
        <v>2016</v>
      </c>
      <c r="C2194">
        <v>37596</v>
      </c>
      <c r="D2194" t="s">
        <v>2512</v>
      </c>
      <c r="F2194">
        <v>7.5</v>
      </c>
      <c r="G2194">
        <v>7.5</v>
      </c>
      <c r="H2194">
        <v>7.5</v>
      </c>
      <c r="I2194">
        <v>7.5</v>
      </c>
      <c r="J2194">
        <v>7.5</v>
      </c>
      <c r="K2194">
        <v>7.5</v>
      </c>
    </row>
    <row r="2195" spans="1:11" x14ac:dyDescent="0.25">
      <c r="A2195">
        <v>807</v>
      </c>
      <c r="B2195" t="s">
        <v>2016</v>
      </c>
      <c r="C2195">
        <v>37599</v>
      </c>
      <c r="D2195" t="s">
        <v>2513</v>
      </c>
      <c r="F2195">
        <v>7.5</v>
      </c>
      <c r="G2195">
        <v>7.5</v>
      </c>
      <c r="H2195">
        <v>7.5</v>
      </c>
      <c r="I2195">
        <v>7.5</v>
      </c>
      <c r="J2195">
        <v>7.5</v>
      </c>
      <c r="K2195">
        <v>7.5</v>
      </c>
    </row>
    <row r="2196" spans="1:11" x14ac:dyDescent="0.25">
      <c r="A2196">
        <v>807</v>
      </c>
      <c r="B2196" t="s">
        <v>2016</v>
      </c>
      <c r="C2196">
        <v>37601</v>
      </c>
      <c r="D2196" t="s">
        <v>2514</v>
      </c>
      <c r="F2196">
        <v>7.5</v>
      </c>
      <c r="G2196">
        <v>7.5</v>
      </c>
      <c r="H2196">
        <v>7.5</v>
      </c>
      <c r="I2196">
        <v>7.5</v>
      </c>
      <c r="J2196">
        <v>7.5</v>
      </c>
      <c r="K2196">
        <v>7.5</v>
      </c>
    </row>
    <row r="2197" spans="1:11" x14ac:dyDescent="0.25">
      <c r="A2197">
        <v>807</v>
      </c>
      <c r="B2197" t="s">
        <v>2016</v>
      </c>
      <c r="C2197">
        <v>37602</v>
      </c>
      <c r="D2197" t="s">
        <v>2515</v>
      </c>
      <c r="F2197">
        <v>7.5</v>
      </c>
      <c r="G2197">
        <v>7.5</v>
      </c>
      <c r="H2197">
        <v>7.5</v>
      </c>
      <c r="I2197">
        <v>7.5</v>
      </c>
      <c r="J2197">
        <v>7.5</v>
      </c>
      <c r="K2197">
        <v>7.5</v>
      </c>
    </row>
    <row r="2198" spans="1:11" x14ac:dyDescent="0.25">
      <c r="A2198">
        <v>807</v>
      </c>
      <c r="B2198" t="s">
        <v>2016</v>
      </c>
      <c r="C2198">
        <v>37603</v>
      </c>
      <c r="D2198" t="s">
        <v>2516</v>
      </c>
      <c r="F2198">
        <v>7.5</v>
      </c>
      <c r="G2198">
        <v>7.5</v>
      </c>
      <c r="H2198">
        <v>7.5</v>
      </c>
      <c r="I2198">
        <v>7.5</v>
      </c>
      <c r="J2198">
        <v>7.5</v>
      </c>
      <c r="K2198">
        <v>7.5</v>
      </c>
    </row>
    <row r="2199" spans="1:11" x14ac:dyDescent="0.25">
      <c r="A2199">
        <v>807</v>
      </c>
      <c r="B2199" t="s">
        <v>2016</v>
      </c>
      <c r="C2199">
        <v>37604</v>
      </c>
      <c r="D2199" t="s">
        <v>2517</v>
      </c>
      <c r="F2199">
        <v>7.5</v>
      </c>
      <c r="G2199">
        <v>7.5</v>
      </c>
      <c r="H2199">
        <v>7.5</v>
      </c>
      <c r="I2199">
        <v>7.5</v>
      </c>
      <c r="J2199">
        <v>7.5</v>
      </c>
      <c r="K2199">
        <v>7.5</v>
      </c>
    </row>
    <row r="2200" spans="1:11" x14ac:dyDescent="0.25">
      <c r="A2200">
        <v>807</v>
      </c>
      <c r="B2200" t="s">
        <v>2016</v>
      </c>
      <c r="C2200">
        <v>37605</v>
      </c>
      <c r="D2200" t="s">
        <v>2518</v>
      </c>
      <c r="F2200">
        <v>7.5</v>
      </c>
      <c r="G2200">
        <v>7.5</v>
      </c>
      <c r="H2200">
        <v>7.5</v>
      </c>
      <c r="I2200">
        <v>7.5</v>
      </c>
      <c r="J2200">
        <v>7.5</v>
      </c>
      <c r="K2200">
        <v>7.5</v>
      </c>
    </row>
    <row r="2201" spans="1:11" x14ac:dyDescent="0.25">
      <c r="A2201">
        <v>807</v>
      </c>
      <c r="B2201" t="s">
        <v>2016</v>
      </c>
      <c r="C2201">
        <v>37606</v>
      </c>
      <c r="D2201" t="s">
        <v>2519</v>
      </c>
      <c r="F2201">
        <v>7.5</v>
      </c>
      <c r="G2201">
        <v>7.5</v>
      </c>
      <c r="H2201">
        <v>7.5</v>
      </c>
      <c r="I2201">
        <v>7.5</v>
      </c>
      <c r="J2201">
        <v>7.5</v>
      </c>
      <c r="K2201">
        <v>7.5</v>
      </c>
    </row>
    <row r="2202" spans="1:11" x14ac:dyDescent="0.25">
      <c r="A2202">
        <v>807</v>
      </c>
      <c r="B2202" t="s">
        <v>2016</v>
      </c>
      <c r="C2202">
        <v>37607</v>
      </c>
      <c r="D2202" t="s">
        <v>2520</v>
      </c>
      <c r="F2202">
        <v>7.5</v>
      </c>
      <c r="G2202">
        <v>7.5</v>
      </c>
      <c r="H2202">
        <v>7.5</v>
      </c>
      <c r="I2202">
        <v>7.5</v>
      </c>
      <c r="J2202">
        <v>7.5</v>
      </c>
      <c r="K2202">
        <v>7.5</v>
      </c>
    </row>
    <row r="2203" spans="1:11" x14ac:dyDescent="0.25">
      <c r="A2203">
        <v>807</v>
      </c>
      <c r="B2203" t="s">
        <v>2016</v>
      </c>
      <c r="C2203">
        <v>37608</v>
      </c>
      <c r="D2203" t="s">
        <v>2521</v>
      </c>
      <c r="F2203">
        <v>7.5</v>
      </c>
      <c r="G2203">
        <v>7.5</v>
      </c>
      <c r="H2203">
        <v>7.5</v>
      </c>
      <c r="I2203">
        <v>7.5</v>
      </c>
      <c r="J2203">
        <v>7.5</v>
      </c>
      <c r="K2203">
        <v>7.5</v>
      </c>
    </row>
    <row r="2204" spans="1:11" x14ac:dyDescent="0.25">
      <c r="A2204">
        <v>807</v>
      </c>
      <c r="B2204" t="s">
        <v>2016</v>
      </c>
      <c r="C2204">
        <v>37609</v>
      </c>
      <c r="D2204" t="s">
        <v>2522</v>
      </c>
      <c r="F2204">
        <v>7.5</v>
      </c>
      <c r="G2204">
        <v>7.5</v>
      </c>
      <c r="H2204">
        <v>7.5</v>
      </c>
      <c r="I2204">
        <v>7.5</v>
      </c>
      <c r="J2204">
        <v>7.5</v>
      </c>
      <c r="K2204">
        <v>7.5</v>
      </c>
    </row>
    <row r="2205" spans="1:11" x14ac:dyDescent="0.25">
      <c r="A2205">
        <v>807</v>
      </c>
      <c r="B2205" t="s">
        <v>2016</v>
      </c>
      <c r="C2205">
        <v>37610</v>
      </c>
      <c r="D2205" t="s">
        <v>2523</v>
      </c>
      <c r="F2205">
        <v>7.5</v>
      </c>
      <c r="G2205">
        <v>7.5</v>
      </c>
      <c r="H2205">
        <v>7.5</v>
      </c>
      <c r="I2205">
        <v>7.5</v>
      </c>
      <c r="J2205">
        <v>7.5</v>
      </c>
      <c r="K2205">
        <v>7.5</v>
      </c>
    </row>
    <row r="2206" spans="1:11" x14ac:dyDescent="0.25">
      <c r="A2206">
        <v>807</v>
      </c>
      <c r="B2206" t="s">
        <v>2016</v>
      </c>
      <c r="C2206">
        <v>37613</v>
      </c>
      <c r="D2206" t="s">
        <v>2524</v>
      </c>
      <c r="F2206">
        <v>7.5</v>
      </c>
      <c r="G2206">
        <v>7.5</v>
      </c>
      <c r="H2206">
        <v>7.5</v>
      </c>
      <c r="I2206">
        <v>7.5</v>
      </c>
      <c r="J2206">
        <v>7.5</v>
      </c>
      <c r="K2206">
        <v>7.5</v>
      </c>
    </row>
    <row r="2207" spans="1:11" x14ac:dyDescent="0.25">
      <c r="A2207">
        <v>807</v>
      </c>
      <c r="B2207" t="s">
        <v>2016</v>
      </c>
      <c r="C2207">
        <v>37614</v>
      </c>
      <c r="D2207" t="s">
        <v>2525</v>
      </c>
      <c r="F2207">
        <v>7.5</v>
      </c>
      <c r="G2207">
        <v>7.5</v>
      </c>
      <c r="H2207">
        <v>7.5</v>
      </c>
      <c r="I2207">
        <v>7.5</v>
      </c>
      <c r="J2207">
        <v>7.5</v>
      </c>
      <c r="K2207">
        <v>7.5</v>
      </c>
    </row>
    <row r="2208" spans="1:11" x14ac:dyDescent="0.25">
      <c r="A2208">
        <v>807</v>
      </c>
      <c r="B2208" t="s">
        <v>2016</v>
      </c>
      <c r="C2208">
        <v>37615</v>
      </c>
      <c r="D2208" t="s">
        <v>2526</v>
      </c>
      <c r="F2208">
        <v>7.5</v>
      </c>
      <c r="G2208">
        <v>7.5</v>
      </c>
      <c r="H2208">
        <v>7.5</v>
      </c>
      <c r="I2208">
        <v>7.5</v>
      </c>
      <c r="J2208">
        <v>7.5</v>
      </c>
      <c r="K2208">
        <v>7.5</v>
      </c>
    </row>
    <row r="2209" spans="1:11" x14ac:dyDescent="0.25">
      <c r="A2209">
        <v>807</v>
      </c>
      <c r="B2209" t="s">
        <v>2016</v>
      </c>
      <c r="C2209">
        <v>37616</v>
      </c>
      <c r="D2209" t="s">
        <v>2527</v>
      </c>
      <c r="F2209">
        <v>7.5</v>
      </c>
      <c r="G2209">
        <v>7.5</v>
      </c>
      <c r="H2209">
        <v>7.5</v>
      </c>
      <c r="I2209">
        <v>7.5</v>
      </c>
      <c r="J2209">
        <v>7.5</v>
      </c>
      <c r="K2209">
        <v>7.5</v>
      </c>
    </row>
    <row r="2210" spans="1:11" x14ac:dyDescent="0.25">
      <c r="A2210">
        <v>807</v>
      </c>
      <c r="B2210" t="s">
        <v>2016</v>
      </c>
      <c r="C2210">
        <v>37617</v>
      </c>
      <c r="D2210" t="s">
        <v>2528</v>
      </c>
      <c r="F2210">
        <v>7.5</v>
      </c>
      <c r="G2210">
        <v>7.5</v>
      </c>
      <c r="H2210">
        <v>7.5</v>
      </c>
      <c r="I2210">
        <v>7.5</v>
      </c>
      <c r="J2210">
        <v>7.5</v>
      </c>
      <c r="K2210">
        <v>7.5</v>
      </c>
    </row>
    <row r="2211" spans="1:11" x14ac:dyDescent="0.25">
      <c r="A2211">
        <v>807</v>
      </c>
      <c r="B2211" t="s">
        <v>2016</v>
      </c>
      <c r="C2211">
        <v>37619</v>
      </c>
      <c r="D2211" t="s">
        <v>2529</v>
      </c>
      <c r="F2211">
        <v>7.5</v>
      </c>
      <c r="G2211">
        <v>7.5</v>
      </c>
      <c r="H2211">
        <v>7.5</v>
      </c>
      <c r="I2211">
        <v>7.5</v>
      </c>
      <c r="J2211">
        <v>7.5</v>
      </c>
      <c r="K2211">
        <v>7.5</v>
      </c>
    </row>
    <row r="2212" spans="1:11" x14ac:dyDescent="0.25">
      <c r="A2212">
        <v>807</v>
      </c>
      <c r="B2212" t="s">
        <v>2016</v>
      </c>
      <c r="C2212">
        <v>37621</v>
      </c>
      <c r="D2212" t="s">
        <v>2530</v>
      </c>
      <c r="F2212">
        <v>8.6259999999999994</v>
      </c>
      <c r="G2212">
        <v>8.4269999999999996</v>
      </c>
      <c r="H2212">
        <v>8.2319999999999993</v>
      </c>
      <c r="I2212">
        <v>8.0419999999999998</v>
      </c>
      <c r="J2212">
        <v>7.8559999999999999</v>
      </c>
      <c r="K2212">
        <v>7.6749999999999998</v>
      </c>
    </row>
    <row r="2213" spans="1:11" x14ac:dyDescent="0.25">
      <c r="A2213">
        <v>807</v>
      </c>
      <c r="B2213" t="s">
        <v>2016</v>
      </c>
      <c r="C2213">
        <v>37623</v>
      </c>
      <c r="D2213" t="s">
        <v>2531</v>
      </c>
      <c r="F2213">
        <v>9.8930000000000007</v>
      </c>
      <c r="G2213">
        <v>9.4469999999999992</v>
      </c>
      <c r="H2213">
        <v>9.0210000000000008</v>
      </c>
      <c r="I2213">
        <v>8.6140000000000008</v>
      </c>
      <c r="J2213">
        <v>8.2260000000000009</v>
      </c>
      <c r="K2213">
        <v>7.8550000000000004</v>
      </c>
    </row>
    <row r="2214" spans="1:11" x14ac:dyDescent="0.25">
      <c r="A2214">
        <v>807</v>
      </c>
      <c r="B2214" t="s">
        <v>2016</v>
      </c>
      <c r="C2214">
        <v>37624</v>
      </c>
      <c r="D2214" t="s">
        <v>2532</v>
      </c>
      <c r="F2214">
        <v>7.5</v>
      </c>
      <c r="G2214">
        <v>7.5</v>
      </c>
      <c r="H2214">
        <v>7.5</v>
      </c>
      <c r="I2214">
        <v>7.5</v>
      </c>
      <c r="J2214">
        <v>7.5</v>
      </c>
      <c r="K2214">
        <v>7.5</v>
      </c>
    </row>
    <row r="2215" spans="1:11" x14ac:dyDescent="0.25">
      <c r="A2215">
        <v>807</v>
      </c>
      <c r="B2215" t="s">
        <v>2016</v>
      </c>
      <c r="C2215">
        <v>37625</v>
      </c>
      <c r="D2215" t="s">
        <v>2533</v>
      </c>
      <c r="F2215">
        <v>7.5</v>
      </c>
      <c r="G2215">
        <v>7.5</v>
      </c>
      <c r="H2215">
        <v>7.5</v>
      </c>
      <c r="I2215">
        <v>7.5</v>
      </c>
      <c r="J2215">
        <v>7.5</v>
      </c>
      <c r="K2215">
        <v>7.5</v>
      </c>
    </row>
    <row r="2216" spans="1:11" x14ac:dyDescent="0.25">
      <c r="A2216">
        <v>807</v>
      </c>
      <c r="B2216" t="s">
        <v>2016</v>
      </c>
      <c r="C2216">
        <v>37626</v>
      </c>
      <c r="D2216" t="s">
        <v>2534</v>
      </c>
      <c r="F2216">
        <v>7.5</v>
      </c>
      <c r="G2216">
        <v>7.5</v>
      </c>
      <c r="H2216">
        <v>7.5</v>
      </c>
      <c r="I2216">
        <v>7.5</v>
      </c>
      <c r="J2216">
        <v>7.5</v>
      </c>
      <c r="K2216">
        <v>7.5</v>
      </c>
    </row>
    <row r="2217" spans="1:11" x14ac:dyDescent="0.25">
      <c r="A2217">
        <v>807</v>
      </c>
      <c r="B2217" t="s">
        <v>2016</v>
      </c>
      <c r="C2217">
        <v>37627</v>
      </c>
      <c r="D2217" t="s">
        <v>2535</v>
      </c>
      <c r="F2217">
        <v>7.5</v>
      </c>
      <c r="G2217">
        <v>7.5</v>
      </c>
      <c r="H2217">
        <v>7.5</v>
      </c>
      <c r="I2217">
        <v>7.5</v>
      </c>
      <c r="J2217">
        <v>7.5</v>
      </c>
      <c r="K2217">
        <v>7.5</v>
      </c>
    </row>
    <row r="2218" spans="1:11" x14ac:dyDescent="0.25">
      <c r="A2218">
        <v>807</v>
      </c>
      <c r="B2218" t="s">
        <v>2016</v>
      </c>
      <c r="C2218">
        <v>37628</v>
      </c>
      <c r="D2218" t="s">
        <v>2536</v>
      </c>
      <c r="F2218">
        <v>7.5</v>
      </c>
      <c r="G2218">
        <v>7.5</v>
      </c>
      <c r="H2218">
        <v>7.5</v>
      </c>
      <c r="I2218">
        <v>7.5</v>
      </c>
      <c r="J2218">
        <v>7.5</v>
      </c>
      <c r="K2218">
        <v>7.5</v>
      </c>
    </row>
    <row r="2219" spans="1:11" x14ac:dyDescent="0.25">
      <c r="A2219">
        <v>807</v>
      </c>
      <c r="B2219" t="s">
        <v>2016</v>
      </c>
      <c r="C2219">
        <v>37629</v>
      </c>
      <c r="D2219" t="s">
        <v>2537</v>
      </c>
      <c r="F2219">
        <v>7.5</v>
      </c>
      <c r="G2219">
        <v>7.5</v>
      </c>
      <c r="H2219">
        <v>7.5</v>
      </c>
      <c r="I2219">
        <v>7.5</v>
      </c>
      <c r="J2219">
        <v>7.5</v>
      </c>
      <c r="K2219">
        <v>7.5</v>
      </c>
    </row>
    <row r="2220" spans="1:11" x14ac:dyDescent="0.25">
      <c r="A2220">
        <v>807</v>
      </c>
      <c r="B2220" t="s">
        <v>2016</v>
      </c>
      <c r="C2220">
        <v>37639</v>
      </c>
      <c r="D2220" t="s">
        <v>2538</v>
      </c>
      <c r="F2220">
        <v>7.5</v>
      </c>
      <c r="G2220">
        <v>7.5</v>
      </c>
      <c r="H2220">
        <v>7.5</v>
      </c>
      <c r="I2220">
        <v>7.5</v>
      </c>
      <c r="J2220">
        <v>7.5</v>
      </c>
      <c r="K2220">
        <v>7.5</v>
      </c>
    </row>
    <row r="2221" spans="1:11" x14ac:dyDescent="0.25">
      <c r="A2221">
        <v>807</v>
      </c>
      <c r="B2221" t="s">
        <v>2016</v>
      </c>
      <c r="C2221">
        <v>37673</v>
      </c>
      <c r="D2221" t="s">
        <v>2539</v>
      </c>
      <c r="F2221">
        <v>7.5</v>
      </c>
      <c r="G2221">
        <v>7.5</v>
      </c>
      <c r="H2221">
        <v>7.5</v>
      </c>
      <c r="I2221">
        <v>7.5</v>
      </c>
      <c r="J2221">
        <v>7.5</v>
      </c>
      <c r="K2221">
        <v>7.5</v>
      </c>
    </row>
    <row r="2222" spans="1:11" x14ac:dyDescent="0.25">
      <c r="A2222">
        <v>807</v>
      </c>
      <c r="B2222" t="s">
        <v>2016</v>
      </c>
      <c r="C2222">
        <v>37675</v>
      </c>
      <c r="D2222" t="s">
        <v>2540</v>
      </c>
      <c r="F2222">
        <v>7.5</v>
      </c>
      <c r="G2222">
        <v>7.5</v>
      </c>
      <c r="H2222">
        <v>7.5</v>
      </c>
      <c r="I2222">
        <v>7.5</v>
      </c>
      <c r="J2222">
        <v>7.5</v>
      </c>
      <c r="K2222">
        <v>7.5</v>
      </c>
    </row>
    <row r="2223" spans="1:11" x14ac:dyDescent="0.25">
      <c r="A2223">
        <v>807</v>
      </c>
      <c r="B2223" t="s">
        <v>2016</v>
      </c>
      <c r="C2223">
        <v>37676</v>
      </c>
      <c r="D2223" t="s">
        <v>2541</v>
      </c>
      <c r="F2223">
        <v>7.5</v>
      </c>
      <c r="G2223">
        <v>7.5</v>
      </c>
      <c r="H2223">
        <v>7.5</v>
      </c>
      <c r="I2223">
        <v>7.5</v>
      </c>
      <c r="J2223">
        <v>7.5</v>
      </c>
      <c r="K2223">
        <v>7.5</v>
      </c>
    </row>
    <row r="2224" spans="1:11" x14ac:dyDescent="0.25">
      <c r="A2224">
        <v>807</v>
      </c>
      <c r="B2224" t="s">
        <v>2016</v>
      </c>
      <c r="C2224">
        <v>37685</v>
      </c>
      <c r="D2224" t="s">
        <v>2542</v>
      </c>
      <c r="F2224">
        <v>10.65</v>
      </c>
      <c r="G2224">
        <v>10.045</v>
      </c>
      <c r="H2224">
        <v>9.4740000000000002</v>
      </c>
      <c r="I2224">
        <v>8.9359999999999999</v>
      </c>
      <c r="J2224">
        <v>8.4280000000000008</v>
      </c>
      <c r="K2224">
        <v>7.9489999999999998</v>
      </c>
    </row>
    <row r="2225" spans="1:11" x14ac:dyDescent="0.25">
      <c r="A2225">
        <v>807</v>
      </c>
      <c r="B2225" t="s">
        <v>2016</v>
      </c>
      <c r="C2225">
        <v>37706</v>
      </c>
      <c r="D2225" t="s">
        <v>2543</v>
      </c>
      <c r="F2225">
        <v>8.6989999999999998</v>
      </c>
      <c r="G2225">
        <v>8.4870000000000001</v>
      </c>
      <c r="H2225">
        <v>8.2799999999999994</v>
      </c>
      <c r="I2225">
        <v>8.0779999999999994</v>
      </c>
      <c r="J2225">
        <v>7.8810000000000002</v>
      </c>
      <c r="K2225">
        <v>7.6890000000000001</v>
      </c>
    </row>
    <row r="2226" spans="1:11" x14ac:dyDescent="0.25">
      <c r="A2226">
        <v>807</v>
      </c>
      <c r="B2226" t="s">
        <v>2016</v>
      </c>
      <c r="C2226">
        <v>37722</v>
      </c>
      <c r="D2226" t="s">
        <v>2544</v>
      </c>
      <c r="F2226">
        <v>19.643000000000001</v>
      </c>
      <c r="G2226">
        <v>18.268000000000001</v>
      </c>
      <c r="H2226">
        <v>16.989000000000001</v>
      </c>
      <c r="I2226">
        <v>15.8</v>
      </c>
      <c r="J2226">
        <v>14.694000000000001</v>
      </c>
      <c r="K2226">
        <v>13.664999999999999</v>
      </c>
    </row>
    <row r="2227" spans="1:11" x14ac:dyDescent="0.25">
      <c r="A2227">
        <v>807</v>
      </c>
      <c r="B2227" t="s">
        <v>2016</v>
      </c>
      <c r="C2227">
        <v>37723</v>
      </c>
      <c r="D2227" t="s">
        <v>2545</v>
      </c>
      <c r="F2227">
        <v>7.5</v>
      </c>
      <c r="G2227">
        <v>7.5</v>
      </c>
      <c r="H2227">
        <v>7.5</v>
      </c>
      <c r="I2227">
        <v>7.5</v>
      </c>
      <c r="J2227">
        <v>7.5</v>
      </c>
      <c r="K2227">
        <v>7.5</v>
      </c>
    </row>
    <row r="2228" spans="1:11" x14ac:dyDescent="0.25">
      <c r="A2228">
        <v>807</v>
      </c>
      <c r="B2228" t="s">
        <v>2016</v>
      </c>
      <c r="C2228">
        <v>37724</v>
      </c>
      <c r="D2228" t="s">
        <v>2546</v>
      </c>
      <c r="F2228">
        <v>7.5</v>
      </c>
      <c r="G2228">
        <v>7.5</v>
      </c>
      <c r="H2228">
        <v>7.5</v>
      </c>
      <c r="I2228">
        <v>7.5</v>
      </c>
      <c r="J2228">
        <v>7.5</v>
      </c>
      <c r="K2228">
        <v>7.5</v>
      </c>
    </row>
    <row r="2229" spans="1:11" x14ac:dyDescent="0.25">
      <c r="A2229">
        <v>807</v>
      </c>
      <c r="B2229" t="s">
        <v>2016</v>
      </c>
      <c r="C2229">
        <v>37725</v>
      </c>
      <c r="D2229" t="s">
        <v>2547</v>
      </c>
      <c r="F2229">
        <v>32.322000000000003</v>
      </c>
      <c r="G2229">
        <v>30.059000000000001</v>
      </c>
      <c r="H2229">
        <v>27.954999999999998</v>
      </c>
      <c r="I2229">
        <v>25.998000000000001</v>
      </c>
      <c r="J2229">
        <v>24.178000000000001</v>
      </c>
      <c r="K2229">
        <v>22.486000000000001</v>
      </c>
    </row>
    <row r="2230" spans="1:11" x14ac:dyDescent="0.25">
      <c r="A2230">
        <v>807</v>
      </c>
      <c r="B2230" t="s">
        <v>2016</v>
      </c>
      <c r="C2230">
        <v>37726</v>
      </c>
      <c r="D2230" t="s">
        <v>2548</v>
      </c>
      <c r="F2230">
        <v>41.892000000000003</v>
      </c>
      <c r="G2230">
        <v>38.96</v>
      </c>
      <c r="H2230">
        <v>36.232999999999997</v>
      </c>
      <c r="I2230">
        <v>33.697000000000003</v>
      </c>
      <c r="J2230">
        <v>31.338000000000001</v>
      </c>
      <c r="K2230">
        <v>29.143999999999998</v>
      </c>
    </row>
    <row r="2231" spans="1:11" x14ac:dyDescent="0.25">
      <c r="A2231">
        <v>807</v>
      </c>
      <c r="B2231" t="s">
        <v>2016</v>
      </c>
      <c r="C2231">
        <v>37727</v>
      </c>
      <c r="D2231" t="s">
        <v>2549</v>
      </c>
      <c r="F2231">
        <v>15.429</v>
      </c>
      <c r="G2231">
        <v>14.349</v>
      </c>
      <c r="H2231">
        <v>13.345000000000001</v>
      </c>
      <c r="I2231">
        <v>12.411</v>
      </c>
      <c r="J2231">
        <v>11.542</v>
      </c>
      <c r="K2231">
        <v>10.734</v>
      </c>
    </row>
    <row r="2232" spans="1:11" x14ac:dyDescent="0.25">
      <c r="A2232">
        <v>807</v>
      </c>
      <c r="B2232" t="s">
        <v>2016</v>
      </c>
      <c r="C2232">
        <v>37755</v>
      </c>
      <c r="D2232" t="s">
        <v>2550</v>
      </c>
      <c r="F2232">
        <v>7.5</v>
      </c>
      <c r="G2232">
        <v>7.5</v>
      </c>
      <c r="H2232">
        <v>7.5</v>
      </c>
      <c r="I2232">
        <v>7.5</v>
      </c>
      <c r="J2232">
        <v>7.5</v>
      </c>
      <c r="K2232">
        <v>7.5</v>
      </c>
    </row>
    <row r="2233" spans="1:11" x14ac:dyDescent="0.25">
      <c r="A2233">
        <v>807</v>
      </c>
      <c r="B2233" t="s">
        <v>2016</v>
      </c>
      <c r="C2233">
        <v>37826</v>
      </c>
      <c r="D2233" t="s">
        <v>2551</v>
      </c>
      <c r="F2233">
        <v>7.5</v>
      </c>
      <c r="G2233">
        <v>7.5</v>
      </c>
      <c r="H2233">
        <v>7.5</v>
      </c>
      <c r="I2233">
        <v>7.5</v>
      </c>
      <c r="J2233">
        <v>7.5</v>
      </c>
      <c r="K2233">
        <v>7.5</v>
      </c>
    </row>
    <row r="2234" spans="1:11" x14ac:dyDescent="0.25">
      <c r="A2234">
        <v>807</v>
      </c>
      <c r="B2234" t="s">
        <v>2016</v>
      </c>
      <c r="C2234">
        <v>37827</v>
      </c>
      <c r="D2234" t="s">
        <v>2552</v>
      </c>
      <c r="F2234">
        <v>12.547000000000001</v>
      </c>
      <c r="G2234">
        <v>11.669</v>
      </c>
      <c r="H2234">
        <v>10.852</v>
      </c>
      <c r="I2234">
        <v>10.092000000000001</v>
      </c>
      <c r="J2234">
        <v>9.3859999999999992</v>
      </c>
      <c r="K2234">
        <v>8.7289999999999992</v>
      </c>
    </row>
    <row r="2235" spans="1:11" x14ac:dyDescent="0.25">
      <c r="A2235">
        <v>807</v>
      </c>
      <c r="B2235" t="s">
        <v>2016</v>
      </c>
      <c r="C2235">
        <v>37828</v>
      </c>
      <c r="D2235" t="s">
        <v>2553</v>
      </c>
      <c r="F2235">
        <v>7.5</v>
      </c>
      <c r="G2235">
        <v>7.5</v>
      </c>
      <c r="H2235">
        <v>7.5</v>
      </c>
      <c r="I2235">
        <v>7.5</v>
      </c>
      <c r="J2235">
        <v>7.5</v>
      </c>
      <c r="K2235">
        <v>7.5</v>
      </c>
    </row>
    <row r="2236" spans="1:11" x14ac:dyDescent="0.25">
      <c r="A2236">
        <v>807</v>
      </c>
      <c r="B2236" t="s">
        <v>2016</v>
      </c>
      <c r="C2236">
        <v>37829</v>
      </c>
      <c r="D2236" t="s">
        <v>2554</v>
      </c>
      <c r="F2236">
        <v>7.5</v>
      </c>
      <c r="G2236">
        <v>7.5</v>
      </c>
      <c r="H2236">
        <v>7.5</v>
      </c>
      <c r="I2236">
        <v>7.5</v>
      </c>
      <c r="J2236">
        <v>7.5</v>
      </c>
      <c r="K2236">
        <v>7.5</v>
      </c>
    </row>
    <row r="2237" spans="1:11" x14ac:dyDescent="0.25">
      <c r="A2237">
        <v>807</v>
      </c>
      <c r="B2237" t="s">
        <v>2016</v>
      </c>
      <c r="C2237">
        <v>37830</v>
      </c>
      <c r="D2237" t="s">
        <v>2555</v>
      </c>
      <c r="F2237">
        <v>7.5</v>
      </c>
      <c r="G2237">
        <v>7.5</v>
      </c>
      <c r="H2237">
        <v>7.5</v>
      </c>
      <c r="I2237">
        <v>7.5</v>
      </c>
      <c r="J2237">
        <v>7.5</v>
      </c>
      <c r="K2237">
        <v>7.5</v>
      </c>
    </row>
    <row r="2238" spans="1:11" x14ac:dyDescent="0.25">
      <c r="A2238">
        <v>807</v>
      </c>
      <c r="B2238" t="s">
        <v>2016</v>
      </c>
      <c r="C2238">
        <v>37831</v>
      </c>
      <c r="D2238" t="s">
        <v>2556</v>
      </c>
      <c r="F2238">
        <v>7.5</v>
      </c>
      <c r="G2238">
        <v>7.5</v>
      </c>
      <c r="H2238">
        <v>7.5</v>
      </c>
      <c r="I2238">
        <v>7.5</v>
      </c>
      <c r="J2238">
        <v>7.5</v>
      </c>
      <c r="K2238">
        <v>7.5</v>
      </c>
    </row>
    <row r="2239" spans="1:11" x14ac:dyDescent="0.25">
      <c r="A2239">
        <v>807</v>
      </c>
      <c r="B2239" t="s">
        <v>2016</v>
      </c>
      <c r="C2239">
        <v>37832</v>
      </c>
      <c r="D2239" t="s">
        <v>2557</v>
      </c>
      <c r="F2239">
        <v>7.5</v>
      </c>
      <c r="G2239">
        <v>7.5</v>
      </c>
      <c r="H2239">
        <v>7.5</v>
      </c>
      <c r="I2239">
        <v>7.5</v>
      </c>
      <c r="J2239">
        <v>7.5</v>
      </c>
      <c r="K2239">
        <v>7.5</v>
      </c>
    </row>
    <row r="2240" spans="1:11" x14ac:dyDescent="0.25">
      <c r="A2240">
        <v>807</v>
      </c>
      <c r="B2240" t="s">
        <v>2016</v>
      </c>
      <c r="C2240">
        <v>37833</v>
      </c>
      <c r="D2240" t="s">
        <v>2558</v>
      </c>
      <c r="F2240">
        <v>54.851999999999997</v>
      </c>
      <c r="G2240">
        <v>51.012</v>
      </c>
      <c r="H2240">
        <v>47.441000000000003</v>
      </c>
      <c r="I2240">
        <v>44.12</v>
      </c>
      <c r="J2240">
        <v>41.031999999999996</v>
      </c>
      <c r="K2240">
        <v>38.159999999999997</v>
      </c>
    </row>
    <row r="2241" spans="1:11" x14ac:dyDescent="0.25">
      <c r="A2241">
        <v>807</v>
      </c>
      <c r="B2241" t="s">
        <v>2016</v>
      </c>
      <c r="C2241">
        <v>37860</v>
      </c>
      <c r="D2241" t="s">
        <v>2559</v>
      </c>
      <c r="F2241">
        <v>7.5</v>
      </c>
      <c r="G2241">
        <v>7.5</v>
      </c>
      <c r="H2241">
        <v>7.5</v>
      </c>
      <c r="I2241">
        <v>7.5</v>
      </c>
      <c r="J2241">
        <v>7.5</v>
      </c>
      <c r="K2241">
        <v>7.5</v>
      </c>
    </row>
    <row r="2242" spans="1:11" x14ac:dyDescent="0.25">
      <c r="A2242">
        <v>807</v>
      </c>
      <c r="B2242" t="s">
        <v>2016</v>
      </c>
      <c r="C2242">
        <v>37861</v>
      </c>
      <c r="D2242" t="s">
        <v>2560</v>
      </c>
      <c r="F2242">
        <v>7.5</v>
      </c>
      <c r="G2242">
        <v>7.5</v>
      </c>
      <c r="H2242">
        <v>7.5</v>
      </c>
      <c r="I2242">
        <v>7.5</v>
      </c>
      <c r="J2242">
        <v>7.5</v>
      </c>
      <c r="K2242">
        <v>7.5</v>
      </c>
    </row>
    <row r="2243" spans="1:11" x14ac:dyDescent="0.25">
      <c r="A2243">
        <v>807</v>
      </c>
      <c r="B2243" t="s">
        <v>2016</v>
      </c>
      <c r="C2243">
        <v>37862</v>
      </c>
      <c r="D2243" t="s">
        <v>2561</v>
      </c>
      <c r="F2243">
        <v>7.5</v>
      </c>
      <c r="G2243">
        <v>7.5</v>
      </c>
      <c r="H2243">
        <v>7.5</v>
      </c>
      <c r="I2243">
        <v>7.5</v>
      </c>
      <c r="J2243">
        <v>7.5</v>
      </c>
      <c r="K2243">
        <v>7.5</v>
      </c>
    </row>
    <row r="2244" spans="1:11" x14ac:dyDescent="0.25">
      <c r="A2244">
        <v>807</v>
      </c>
      <c r="B2244" t="s">
        <v>2016</v>
      </c>
      <c r="C2244">
        <v>37865</v>
      </c>
      <c r="D2244" t="s">
        <v>2562</v>
      </c>
      <c r="F2244">
        <v>15.53</v>
      </c>
      <c r="G2244">
        <v>14.443</v>
      </c>
      <c r="H2244">
        <v>13.432</v>
      </c>
      <c r="I2244">
        <v>12.492000000000001</v>
      </c>
      <c r="J2244">
        <v>11.618</v>
      </c>
      <c r="K2244">
        <v>10.805</v>
      </c>
    </row>
    <row r="2245" spans="1:11" x14ac:dyDescent="0.25">
      <c r="A2245">
        <v>807</v>
      </c>
      <c r="B2245" t="s">
        <v>2016</v>
      </c>
      <c r="C2245">
        <v>37866</v>
      </c>
      <c r="D2245" t="s">
        <v>2563</v>
      </c>
      <c r="F2245">
        <v>12.478999999999999</v>
      </c>
      <c r="G2245">
        <v>11.605</v>
      </c>
      <c r="H2245">
        <v>10.792999999999999</v>
      </c>
      <c r="I2245">
        <v>10.037000000000001</v>
      </c>
      <c r="J2245">
        <v>9.3339999999999996</v>
      </c>
      <c r="K2245">
        <v>8.6809999999999992</v>
      </c>
    </row>
    <row r="2246" spans="1:11" x14ac:dyDescent="0.25">
      <c r="A2246">
        <v>807</v>
      </c>
      <c r="B2246" t="s">
        <v>2016</v>
      </c>
      <c r="C2246">
        <v>37867</v>
      </c>
      <c r="D2246" t="s">
        <v>2564</v>
      </c>
      <c r="F2246">
        <v>12.893000000000001</v>
      </c>
      <c r="G2246">
        <v>11.99</v>
      </c>
      <c r="H2246">
        <v>11.151</v>
      </c>
      <c r="I2246">
        <v>10.37</v>
      </c>
      <c r="J2246">
        <v>9.6440000000000001</v>
      </c>
      <c r="K2246">
        <v>8.9689999999999994</v>
      </c>
    </row>
    <row r="2247" spans="1:11" x14ac:dyDescent="0.25">
      <c r="A2247">
        <v>807</v>
      </c>
      <c r="B2247" t="s">
        <v>2016</v>
      </c>
      <c r="C2247">
        <v>37883</v>
      </c>
      <c r="D2247" t="s">
        <v>2565</v>
      </c>
      <c r="F2247">
        <v>7.5</v>
      </c>
      <c r="G2247">
        <v>7.5</v>
      </c>
      <c r="H2247">
        <v>7.5</v>
      </c>
      <c r="I2247">
        <v>7.5</v>
      </c>
      <c r="J2247">
        <v>7.5</v>
      </c>
      <c r="K2247">
        <v>7.5</v>
      </c>
    </row>
    <row r="2248" spans="1:11" x14ac:dyDescent="0.25">
      <c r="A2248">
        <v>807</v>
      </c>
      <c r="B2248" t="s">
        <v>2016</v>
      </c>
      <c r="C2248">
        <v>37885</v>
      </c>
      <c r="D2248" t="s">
        <v>2566</v>
      </c>
      <c r="F2248">
        <v>7.5</v>
      </c>
      <c r="G2248">
        <v>7.5</v>
      </c>
      <c r="H2248">
        <v>7.5</v>
      </c>
      <c r="I2248">
        <v>7.5</v>
      </c>
      <c r="J2248">
        <v>7.5</v>
      </c>
      <c r="K2248">
        <v>7.5</v>
      </c>
    </row>
    <row r="2249" spans="1:11" x14ac:dyDescent="0.25">
      <c r="A2249">
        <v>807</v>
      </c>
      <c r="B2249" t="s">
        <v>2016</v>
      </c>
      <c r="C2249">
        <v>37909</v>
      </c>
      <c r="D2249" t="s">
        <v>2567</v>
      </c>
      <c r="F2249">
        <v>7.5</v>
      </c>
      <c r="G2249">
        <v>7.5</v>
      </c>
      <c r="H2249">
        <v>7.5</v>
      </c>
      <c r="I2249">
        <v>7.5</v>
      </c>
      <c r="J2249">
        <v>7.5</v>
      </c>
      <c r="K2249">
        <v>7.5</v>
      </c>
    </row>
    <row r="2250" spans="1:11" x14ac:dyDescent="0.25">
      <c r="A2250">
        <v>807</v>
      </c>
      <c r="B2250" t="s">
        <v>2016</v>
      </c>
      <c r="C2250">
        <v>37913</v>
      </c>
      <c r="D2250" t="s">
        <v>2568</v>
      </c>
      <c r="F2250">
        <v>12.423999999999999</v>
      </c>
      <c r="G2250">
        <v>11.554</v>
      </c>
      <c r="H2250">
        <v>10.744999999999999</v>
      </c>
      <c r="I2250">
        <v>9.9930000000000003</v>
      </c>
      <c r="J2250">
        <v>9.2929999999999993</v>
      </c>
      <c r="K2250">
        <v>8.6419999999999995</v>
      </c>
    </row>
    <row r="2251" spans="1:11" x14ac:dyDescent="0.25">
      <c r="A2251">
        <v>807</v>
      </c>
      <c r="B2251" t="s">
        <v>2016</v>
      </c>
      <c r="C2251">
        <v>37934</v>
      </c>
      <c r="D2251" t="s">
        <v>2569</v>
      </c>
      <c r="F2251">
        <v>7.5</v>
      </c>
      <c r="G2251">
        <v>7.5</v>
      </c>
      <c r="H2251">
        <v>7.5</v>
      </c>
      <c r="I2251">
        <v>7.5</v>
      </c>
      <c r="J2251">
        <v>7.5</v>
      </c>
      <c r="K2251">
        <v>7.5</v>
      </c>
    </row>
    <row r="2252" spans="1:11" x14ac:dyDescent="0.25">
      <c r="A2252">
        <v>807</v>
      </c>
      <c r="B2252" t="s">
        <v>2016</v>
      </c>
      <c r="C2252">
        <v>37983</v>
      </c>
      <c r="D2252" t="s">
        <v>2570</v>
      </c>
      <c r="F2252">
        <v>7.5</v>
      </c>
      <c r="G2252">
        <v>7.5</v>
      </c>
      <c r="H2252">
        <v>7.5</v>
      </c>
      <c r="I2252">
        <v>7.5</v>
      </c>
      <c r="J2252">
        <v>7.5</v>
      </c>
      <c r="K2252">
        <v>7.5</v>
      </c>
    </row>
    <row r="2253" spans="1:11" x14ac:dyDescent="0.25">
      <c r="A2253">
        <v>807</v>
      </c>
      <c r="B2253" t="s">
        <v>2016</v>
      </c>
      <c r="C2253">
        <v>38065</v>
      </c>
      <c r="D2253" t="s">
        <v>2571</v>
      </c>
      <c r="F2253">
        <v>7.5</v>
      </c>
      <c r="G2253">
        <v>7.5</v>
      </c>
      <c r="H2253">
        <v>7.5</v>
      </c>
      <c r="I2253">
        <v>7.5</v>
      </c>
      <c r="J2253">
        <v>7.5</v>
      </c>
      <c r="K2253">
        <v>7.5</v>
      </c>
    </row>
    <row r="2254" spans="1:11" x14ac:dyDescent="0.25">
      <c r="A2254">
        <v>807</v>
      </c>
      <c r="B2254" t="s">
        <v>2016</v>
      </c>
      <c r="C2254">
        <v>38091</v>
      </c>
      <c r="D2254" t="s">
        <v>2572</v>
      </c>
      <c r="F2254">
        <v>7.5</v>
      </c>
      <c r="G2254">
        <v>7.5</v>
      </c>
      <c r="H2254">
        <v>7.5</v>
      </c>
      <c r="I2254">
        <v>7.5</v>
      </c>
      <c r="J2254">
        <v>7.5</v>
      </c>
      <c r="K2254">
        <v>7.5</v>
      </c>
    </row>
    <row r="2255" spans="1:11" x14ac:dyDescent="0.25">
      <c r="A2255">
        <v>807</v>
      </c>
      <c r="B2255" t="s">
        <v>2016</v>
      </c>
      <c r="C2255">
        <v>38093</v>
      </c>
      <c r="D2255" t="s">
        <v>2573</v>
      </c>
      <c r="F2255">
        <v>11.914</v>
      </c>
      <c r="G2255">
        <v>11.08</v>
      </c>
      <c r="H2255">
        <v>10.304</v>
      </c>
      <c r="I2255">
        <v>9.5830000000000002</v>
      </c>
      <c r="J2255">
        <v>8.9120000000000008</v>
      </c>
      <c r="K2255">
        <v>8.2880000000000003</v>
      </c>
    </row>
    <row r="2256" spans="1:11" x14ac:dyDescent="0.25">
      <c r="A2256">
        <v>807</v>
      </c>
      <c r="B2256" t="s">
        <v>2016</v>
      </c>
      <c r="C2256">
        <v>38097</v>
      </c>
      <c r="D2256" t="s">
        <v>2574</v>
      </c>
      <c r="F2256">
        <v>7.5</v>
      </c>
      <c r="G2256">
        <v>7.5</v>
      </c>
      <c r="H2256">
        <v>7.5</v>
      </c>
      <c r="I2256">
        <v>7.5</v>
      </c>
      <c r="J2256">
        <v>7.5</v>
      </c>
      <c r="K2256">
        <v>7.5</v>
      </c>
    </row>
    <row r="2257" spans="1:11" x14ac:dyDescent="0.25">
      <c r="A2257">
        <v>807</v>
      </c>
      <c r="B2257" t="s">
        <v>2016</v>
      </c>
      <c r="C2257">
        <v>38098</v>
      </c>
      <c r="D2257" t="s">
        <v>2575</v>
      </c>
      <c r="F2257">
        <v>7.5</v>
      </c>
      <c r="G2257">
        <v>7.5</v>
      </c>
      <c r="H2257">
        <v>7.5</v>
      </c>
      <c r="I2257">
        <v>7.5</v>
      </c>
      <c r="J2257">
        <v>7.5</v>
      </c>
      <c r="K2257">
        <v>7.5</v>
      </c>
    </row>
    <row r="2258" spans="1:11" x14ac:dyDescent="0.25">
      <c r="A2258">
        <v>807</v>
      </c>
      <c r="B2258" t="s">
        <v>2016</v>
      </c>
      <c r="C2258">
        <v>113548</v>
      </c>
      <c r="D2258" t="s">
        <v>2576</v>
      </c>
      <c r="F2258">
        <v>23.052</v>
      </c>
      <c r="G2258">
        <v>21.437999999999999</v>
      </c>
      <c r="H2258">
        <v>19.937000000000001</v>
      </c>
      <c r="I2258">
        <v>18.541</v>
      </c>
      <c r="J2258">
        <v>17.242999999999999</v>
      </c>
      <c r="K2258">
        <v>16.036000000000001</v>
      </c>
    </row>
    <row r="2259" spans="1:11" x14ac:dyDescent="0.25">
      <c r="A2259">
        <v>807</v>
      </c>
      <c r="B2259" t="s">
        <v>2016</v>
      </c>
      <c r="C2259">
        <v>113560</v>
      </c>
      <c r="D2259" t="s">
        <v>2577</v>
      </c>
      <c r="F2259">
        <v>7.5</v>
      </c>
      <c r="G2259">
        <v>7.5</v>
      </c>
      <c r="H2259">
        <v>7.5</v>
      </c>
      <c r="I2259">
        <v>7.5</v>
      </c>
      <c r="J2259">
        <v>7.5</v>
      </c>
      <c r="K2259">
        <v>7.5</v>
      </c>
    </row>
    <row r="2260" spans="1:11" x14ac:dyDescent="0.25">
      <c r="A2260">
        <v>807</v>
      </c>
      <c r="B2260" t="s">
        <v>2016</v>
      </c>
      <c r="C2260">
        <v>113708</v>
      </c>
      <c r="D2260" t="s">
        <v>2578</v>
      </c>
      <c r="F2260">
        <v>17.111000000000001</v>
      </c>
      <c r="G2260">
        <v>15.913</v>
      </c>
      <c r="H2260">
        <v>14.798999999999999</v>
      </c>
      <c r="I2260">
        <v>13.763</v>
      </c>
      <c r="J2260">
        <v>12.8</v>
      </c>
      <c r="K2260">
        <v>11.904</v>
      </c>
    </row>
    <row r="2261" spans="1:11" x14ac:dyDescent="0.25">
      <c r="A2261">
        <v>807</v>
      </c>
      <c r="B2261" t="s">
        <v>2016</v>
      </c>
      <c r="C2261">
        <v>113763</v>
      </c>
      <c r="D2261" t="s">
        <v>2579</v>
      </c>
      <c r="F2261">
        <v>36.564999999999998</v>
      </c>
      <c r="G2261">
        <v>34.005000000000003</v>
      </c>
      <c r="H2261">
        <v>31.625</v>
      </c>
      <c r="I2261">
        <v>29.411000000000001</v>
      </c>
      <c r="J2261">
        <v>27.352</v>
      </c>
      <c r="K2261">
        <v>25.437000000000001</v>
      </c>
    </row>
    <row r="2262" spans="1:11" x14ac:dyDescent="0.25">
      <c r="A2262">
        <v>807</v>
      </c>
      <c r="B2262" t="s">
        <v>2016</v>
      </c>
      <c r="C2262">
        <v>113781</v>
      </c>
      <c r="D2262" t="s">
        <v>2580</v>
      </c>
      <c r="F2262">
        <v>17.713999999999999</v>
      </c>
      <c r="G2262">
        <v>16.474</v>
      </c>
      <c r="H2262">
        <v>15.321</v>
      </c>
      <c r="I2262">
        <v>14.249000000000001</v>
      </c>
      <c r="J2262">
        <v>13.252000000000001</v>
      </c>
      <c r="K2262">
        <v>12.324</v>
      </c>
    </row>
    <row r="2263" spans="1:11" x14ac:dyDescent="0.25">
      <c r="A2263">
        <v>807</v>
      </c>
      <c r="B2263" t="s">
        <v>2016</v>
      </c>
      <c r="C2263">
        <v>113782</v>
      </c>
      <c r="D2263" t="s">
        <v>2581</v>
      </c>
      <c r="F2263">
        <v>7.5</v>
      </c>
      <c r="G2263">
        <v>7.5</v>
      </c>
      <c r="H2263">
        <v>7.5</v>
      </c>
      <c r="I2263">
        <v>7.5</v>
      </c>
      <c r="J2263">
        <v>7.5</v>
      </c>
      <c r="K2263">
        <v>7.5</v>
      </c>
    </row>
    <row r="2264" spans="1:11" x14ac:dyDescent="0.25">
      <c r="A2264">
        <v>807</v>
      </c>
      <c r="B2264" t="s">
        <v>2016</v>
      </c>
      <c r="C2264">
        <v>113784</v>
      </c>
      <c r="D2264" t="s">
        <v>2582</v>
      </c>
      <c r="F2264">
        <v>7.5</v>
      </c>
      <c r="G2264">
        <v>7.5</v>
      </c>
      <c r="H2264">
        <v>7.5</v>
      </c>
      <c r="I2264">
        <v>7.5</v>
      </c>
      <c r="J2264">
        <v>7.5</v>
      </c>
      <c r="K2264">
        <v>7.5</v>
      </c>
    </row>
    <row r="2265" spans="1:11" x14ac:dyDescent="0.25">
      <c r="A2265">
        <v>807</v>
      </c>
      <c r="B2265" t="s">
        <v>2016</v>
      </c>
      <c r="C2265">
        <v>113795</v>
      </c>
      <c r="D2265" t="s">
        <v>2583</v>
      </c>
      <c r="F2265">
        <v>71.537999999999997</v>
      </c>
      <c r="G2265">
        <v>66.53</v>
      </c>
      <c r="H2265">
        <v>61.872999999999998</v>
      </c>
      <c r="I2265">
        <v>57.542000000000002</v>
      </c>
      <c r="J2265">
        <v>53.514000000000003</v>
      </c>
      <c r="K2265">
        <v>49.768000000000001</v>
      </c>
    </row>
    <row r="2266" spans="1:11" x14ac:dyDescent="0.25">
      <c r="A2266">
        <v>807</v>
      </c>
      <c r="B2266" t="s">
        <v>2016</v>
      </c>
      <c r="C2266">
        <v>113798</v>
      </c>
      <c r="D2266" t="s">
        <v>2584</v>
      </c>
      <c r="F2266">
        <v>8.9960000000000004</v>
      </c>
      <c r="G2266">
        <v>8.7270000000000003</v>
      </c>
      <c r="H2266">
        <v>8.4659999999999993</v>
      </c>
      <c r="I2266">
        <v>8.2129999999999992</v>
      </c>
      <c r="J2266">
        <v>7.9669999999999996</v>
      </c>
      <c r="K2266">
        <v>7.7290000000000001</v>
      </c>
    </row>
    <row r="2267" spans="1:11" x14ac:dyDescent="0.25">
      <c r="A2267">
        <v>807</v>
      </c>
      <c r="B2267" t="s">
        <v>2016</v>
      </c>
      <c r="C2267">
        <v>113799</v>
      </c>
      <c r="D2267" t="s">
        <v>2585</v>
      </c>
      <c r="F2267">
        <v>7.5</v>
      </c>
      <c r="G2267">
        <v>7.5</v>
      </c>
      <c r="H2267">
        <v>7.5</v>
      </c>
      <c r="I2267">
        <v>7.5</v>
      </c>
      <c r="J2267">
        <v>7.5</v>
      </c>
      <c r="K2267">
        <v>7.5</v>
      </c>
    </row>
    <row r="2268" spans="1:11" x14ac:dyDescent="0.25">
      <c r="A2268">
        <v>807</v>
      </c>
      <c r="B2268" t="s">
        <v>2016</v>
      </c>
      <c r="C2268">
        <v>113800</v>
      </c>
      <c r="D2268" t="s">
        <v>2586</v>
      </c>
      <c r="F2268">
        <v>11.903</v>
      </c>
      <c r="G2268">
        <v>11.07</v>
      </c>
      <c r="H2268">
        <v>10.295</v>
      </c>
      <c r="I2268">
        <v>9.5739999999999998</v>
      </c>
      <c r="J2268">
        <v>8.9039999999999999</v>
      </c>
      <c r="K2268">
        <v>8.2810000000000006</v>
      </c>
    </row>
    <row r="2269" spans="1:11" x14ac:dyDescent="0.25">
      <c r="A2269">
        <v>807</v>
      </c>
      <c r="B2269" t="s">
        <v>2016</v>
      </c>
      <c r="C2269">
        <v>113833</v>
      </c>
      <c r="D2269" t="s">
        <v>2587</v>
      </c>
      <c r="F2269">
        <v>7.5</v>
      </c>
      <c r="G2269">
        <v>7.5</v>
      </c>
      <c r="H2269">
        <v>7.5</v>
      </c>
      <c r="I2269">
        <v>7.5</v>
      </c>
      <c r="J2269">
        <v>7.5</v>
      </c>
      <c r="K2269">
        <v>7.5</v>
      </c>
    </row>
    <row r="2270" spans="1:11" x14ac:dyDescent="0.25">
      <c r="A2270">
        <v>807</v>
      </c>
      <c r="B2270" t="s">
        <v>2016</v>
      </c>
      <c r="C2270">
        <v>113834</v>
      </c>
      <c r="D2270" t="s">
        <v>2588</v>
      </c>
      <c r="F2270">
        <v>7.5</v>
      </c>
      <c r="G2270">
        <v>7.5</v>
      </c>
      <c r="H2270">
        <v>7.5</v>
      </c>
      <c r="I2270">
        <v>7.5</v>
      </c>
      <c r="J2270">
        <v>7.5</v>
      </c>
      <c r="K2270">
        <v>7.5</v>
      </c>
    </row>
    <row r="2271" spans="1:11" x14ac:dyDescent="0.25">
      <c r="A2271">
        <v>807</v>
      </c>
      <c r="B2271" t="s">
        <v>2016</v>
      </c>
      <c r="C2271">
        <v>113835</v>
      </c>
      <c r="D2271" t="s">
        <v>2589</v>
      </c>
      <c r="F2271">
        <v>7.5</v>
      </c>
      <c r="G2271">
        <v>7.5</v>
      </c>
      <c r="H2271">
        <v>7.5</v>
      </c>
      <c r="I2271">
        <v>7.5</v>
      </c>
      <c r="J2271">
        <v>7.5</v>
      </c>
      <c r="K2271">
        <v>7.5</v>
      </c>
    </row>
    <row r="2272" spans="1:11" x14ac:dyDescent="0.25">
      <c r="A2272">
        <v>807</v>
      </c>
      <c r="B2272" t="s">
        <v>2016</v>
      </c>
      <c r="C2272">
        <v>113836</v>
      </c>
      <c r="D2272" t="s">
        <v>2590</v>
      </c>
      <c r="F2272">
        <v>7.5</v>
      </c>
      <c r="G2272">
        <v>7.5</v>
      </c>
      <c r="H2272">
        <v>7.5</v>
      </c>
      <c r="I2272">
        <v>7.5</v>
      </c>
      <c r="J2272">
        <v>7.5</v>
      </c>
      <c r="K2272">
        <v>7.5</v>
      </c>
    </row>
    <row r="2273" spans="1:11" x14ac:dyDescent="0.25">
      <c r="A2273">
        <v>807</v>
      </c>
      <c r="B2273" t="s">
        <v>2016</v>
      </c>
      <c r="C2273">
        <v>113837</v>
      </c>
      <c r="D2273" t="s">
        <v>2591</v>
      </c>
      <c r="F2273">
        <v>7.5</v>
      </c>
      <c r="G2273">
        <v>7.5</v>
      </c>
      <c r="H2273">
        <v>7.5</v>
      </c>
      <c r="I2273">
        <v>7.5</v>
      </c>
      <c r="J2273">
        <v>7.5</v>
      </c>
      <c r="K2273">
        <v>7.5</v>
      </c>
    </row>
    <row r="2274" spans="1:11" x14ac:dyDescent="0.25">
      <c r="A2274">
        <v>807</v>
      </c>
      <c r="B2274" t="s">
        <v>2016</v>
      </c>
      <c r="C2274">
        <v>113838</v>
      </c>
      <c r="D2274" t="s">
        <v>2592</v>
      </c>
      <c r="F2274">
        <v>7.5</v>
      </c>
      <c r="G2274">
        <v>7.5</v>
      </c>
      <c r="H2274">
        <v>7.5</v>
      </c>
      <c r="I2274">
        <v>7.5</v>
      </c>
      <c r="J2274">
        <v>7.5</v>
      </c>
      <c r="K2274">
        <v>7.5</v>
      </c>
    </row>
    <row r="2275" spans="1:11" x14ac:dyDescent="0.25">
      <c r="A2275">
        <v>807</v>
      </c>
      <c r="B2275" t="s">
        <v>2016</v>
      </c>
      <c r="C2275">
        <v>113839</v>
      </c>
      <c r="D2275" t="s">
        <v>2593</v>
      </c>
      <c r="F2275">
        <v>7.5</v>
      </c>
      <c r="G2275">
        <v>7.5</v>
      </c>
      <c r="H2275">
        <v>7.5</v>
      </c>
      <c r="I2275">
        <v>7.5</v>
      </c>
      <c r="J2275">
        <v>7.5</v>
      </c>
      <c r="K2275">
        <v>7.5</v>
      </c>
    </row>
    <row r="2276" spans="1:11" x14ac:dyDescent="0.25">
      <c r="A2276">
        <v>807</v>
      </c>
      <c r="B2276" t="s">
        <v>2016</v>
      </c>
      <c r="C2276">
        <v>113840</v>
      </c>
      <c r="D2276" t="s">
        <v>2594</v>
      </c>
      <c r="F2276">
        <v>7.5</v>
      </c>
      <c r="G2276">
        <v>7.5</v>
      </c>
      <c r="H2276">
        <v>7.5</v>
      </c>
      <c r="I2276">
        <v>7.5</v>
      </c>
      <c r="J2276">
        <v>7.5</v>
      </c>
      <c r="K2276">
        <v>7.5</v>
      </c>
    </row>
    <row r="2277" spans="1:11" x14ac:dyDescent="0.25">
      <c r="A2277">
        <v>807</v>
      </c>
      <c r="B2277" t="s">
        <v>2016</v>
      </c>
      <c r="C2277">
        <v>113843</v>
      </c>
      <c r="D2277" t="s">
        <v>2595</v>
      </c>
      <c r="F2277">
        <v>9.1300000000000008</v>
      </c>
      <c r="G2277">
        <v>8.8360000000000003</v>
      </c>
      <c r="H2277">
        <v>8.5510000000000002</v>
      </c>
      <c r="I2277">
        <v>8.2759999999999998</v>
      </c>
      <c r="J2277">
        <v>8.01</v>
      </c>
      <c r="K2277">
        <v>7.7519999999999998</v>
      </c>
    </row>
    <row r="2278" spans="1:11" x14ac:dyDescent="0.25">
      <c r="A2278">
        <v>807</v>
      </c>
      <c r="B2278" t="s">
        <v>2016</v>
      </c>
      <c r="C2278">
        <v>113927</v>
      </c>
      <c r="D2278" t="s">
        <v>2596</v>
      </c>
      <c r="F2278">
        <v>7.5</v>
      </c>
      <c r="G2278">
        <v>7.5</v>
      </c>
      <c r="H2278">
        <v>7.5</v>
      </c>
      <c r="I2278">
        <v>7.5</v>
      </c>
      <c r="J2278">
        <v>7.5</v>
      </c>
      <c r="K2278">
        <v>7.5</v>
      </c>
    </row>
    <row r="2279" spans="1:11" x14ac:dyDescent="0.25">
      <c r="A2279">
        <v>807</v>
      </c>
      <c r="B2279" t="s">
        <v>2016</v>
      </c>
      <c r="C2279">
        <v>113962</v>
      </c>
      <c r="D2279" t="s">
        <v>2597</v>
      </c>
      <c r="F2279">
        <v>7.5</v>
      </c>
      <c r="G2279">
        <v>7.5</v>
      </c>
      <c r="H2279">
        <v>7.5</v>
      </c>
      <c r="I2279">
        <v>7.5</v>
      </c>
      <c r="J2279">
        <v>7.5</v>
      </c>
      <c r="K2279">
        <v>7.5</v>
      </c>
    </row>
    <row r="2280" spans="1:11" x14ac:dyDescent="0.25">
      <c r="A2280">
        <v>807</v>
      </c>
      <c r="B2280" t="s">
        <v>2016</v>
      </c>
      <c r="C2280">
        <v>113969</v>
      </c>
      <c r="D2280" t="s">
        <v>2598</v>
      </c>
      <c r="F2280">
        <v>104.729</v>
      </c>
      <c r="G2280">
        <v>97.397999999999996</v>
      </c>
      <c r="H2280">
        <v>90.58</v>
      </c>
      <c r="I2280">
        <v>84.239000000000004</v>
      </c>
      <c r="J2280">
        <v>78.341999999999999</v>
      </c>
      <c r="K2280">
        <v>72.858000000000004</v>
      </c>
    </row>
    <row r="2281" spans="1:11" x14ac:dyDescent="0.25">
      <c r="A2281">
        <v>807</v>
      </c>
      <c r="B2281" t="s">
        <v>2016</v>
      </c>
      <c r="C2281">
        <v>113987</v>
      </c>
      <c r="D2281" t="s">
        <v>2599</v>
      </c>
      <c r="F2281">
        <v>7.5</v>
      </c>
      <c r="G2281">
        <v>7.5</v>
      </c>
      <c r="H2281">
        <v>7.5</v>
      </c>
      <c r="I2281">
        <v>7.5</v>
      </c>
      <c r="J2281">
        <v>7.5</v>
      </c>
      <c r="K2281">
        <v>7.5</v>
      </c>
    </row>
    <row r="2282" spans="1:11" x14ac:dyDescent="0.25">
      <c r="A2282">
        <v>807</v>
      </c>
      <c r="B2282" t="s">
        <v>2016</v>
      </c>
      <c r="C2282">
        <v>113988</v>
      </c>
      <c r="D2282" t="s">
        <v>2600</v>
      </c>
      <c r="F2282">
        <v>7.5</v>
      </c>
      <c r="G2282">
        <v>7.5</v>
      </c>
      <c r="H2282">
        <v>7.5</v>
      </c>
      <c r="I2282">
        <v>7.5</v>
      </c>
      <c r="J2282">
        <v>7.5</v>
      </c>
      <c r="K2282">
        <v>7.5</v>
      </c>
    </row>
    <row r="2283" spans="1:11" x14ac:dyDescent="0.25">
      <c r="A2283">
        <v>807</v>
      </c>
      <c r="B2283" t="s">
        <v>2016</v>
      </c>
      <c r="C2283">
        <v>114004</v>
      </c>
      <c r="D2283" t="s">
        <v>2601</v>
      </c>
      <c r="F2283">
        <v>7.5</v>
      </c>
      <c r="G2283">
        <v>7.5</v>
      </c>
      <c r="H2283">
        <v>7.5</v>
      </c>
      <c r="I2283">
        <v>7.5</v>
      </c>
      <c r="J2283">
        <v>7.5</v>
      </c>
      <c r="K2283">
        <v>7.5</v>
      </c>
    </row>
    <row r="2284" spans="1:11" x14ac:dyDescent="0.25">
      <c r="A2284">
        <v>807</v>
      </c>
      <c r="B2284" t="s">
        <v>2016</v>
      </c>
      <c r="C2284">
        <v>114005</v>
      </c>
      <c r="D2284" t="s">
        <v>2602</v>
      </c>
      <c r="F2284">
        <v>7.5</v>
      </c>
      <c r="G2284">
        <v>7.5</v>
      </c>
      <c r="H2284">
        <v>7.5</v>
      </c>
      <c r="I2284">
        <v>7.5</v>
      </c>
      <c r="J2284">
        <v>7.5</v>
      </c>
      <c r="K2284">
        <v>7.5</v>
      </c>
    </row>
    <row r="2285" spans="1:11" x14ac:dyDescent="0.25">
      <c r="A2285">
        <v>807</v>
      </c>
      <c r="B2285" t="s">
        <v>2016</v>
      </c>
      <c r="C2285">
        <v>114012</v>
      </c>
      <c r="D2285" t="s">
        <v>2603</v>
      </c>
      <c r="F2285">
        <v>16.46</v>
      </c>
      <c r="G2285">
        <v>15.308</v>
      </c>
      <c r="H2285">
        <v>14.236000000000001</v>
      </c>
      <c r="I2285">
        <v>13.239000000000001</v>
      </c>
      <c r="J2285">
        <v>12.311999999999999</v>
      </c>
      <c r="K2285">
        <v>11.45</v>
      </c>
    </row>
    <row r="2286" spans="1:11" x14ac:dyDescent="0.25">
      <c r="A2286">
        <v>807</v>
      </c>
      <c r="B2286" t="s">
        <v>2016</v>
      </c>
      <c r="C2286">
        <v>114015</v>
      </c>
      <c r="D2286" t="s">
        <v>2604</v>
      </c>
      <c r="F2286">
        <v>27.875</v>
      </c>
      <c r="G2286">
        <v>25.923999999999999</v>
      </c>
      <c r="H2286">
        <v>24.109000000000002</v>
      </c>
      <c r="I2286">
        <v>22.420999999999999</v>
      </c>
      <c r="J2286">
        <v>20.852</v>
      </c>
      <c r="K2286">
        <v>19.391999999999999</v>
      </c>
    </row>
    <row r="2287" spans="1:11" x14ac:dyDescent="0.25">
      <c r="A2287">
        <v>807</v>
      </c>
      <c r="B2287" t="s">
        <v>2016</v>
      </c>
      <c r="C2287">
        <v>114016</v>
      </c>
      <c r="D2287" t="s">
        <v>2605</v>
      </c>
      <c r="F2287">
        <v>7.5</v>
      </c>
      <c r="G2287">
        <v>7.5</v>
      </c>
      <c r="H2287">
        <v>7.5</v>
      </c>
      <c r="I2287">
        <v>7.5</v>
      </c>
      <c r="J2287">
        <v>7.5</v>
      </c>
      <c r="K2287">
        <v>7.5</v>
      </c>
    </row>
    <row r="2288" spans="1:11" x14ac:dyDescent="0.25">
      <c r="A2288">
        <v>807</v>
      </c>
      <c r="B2288" t="s">
        <v>2016</v>
      </c>
      <c r="C2288">
        <v>114023</v>
      </c>
      <c r="D2288" t="s">
        <v>2606</v>
      </c>
      <c r="F2288">
        <v>7.5</v>
      </c>
      <c r="G2288">
        <v>7.5</v>
      </c>
      <c r="H2288">
        <v>7.5</v>
      </c>
      <c r="I2288">
        <v>7.5</v>
      </c>
      <c r="J2288">
        <v>7.5</v>
      </c>
      <c r="K2288">
        <v>7.5</v>
      </c>
    </row>
    <row r="2289" spans="1:11" x14ac:dyDescent="0.25">
      <c r="A2289">
        <v>807</v>
      </c>
      <c r="B2289" t="s">
        <v>2016</v>
      </c>
      <c r="C2289">
        <v>114024</v>
      </c>
      <c r="D2289" t="s">
        <v>2607</v>
      </c>
      <c r="F2289">
        <v>11.558999999999999</v>
      </c>
      <c r="G2289">
        <v>10.756</v>
      </c>
      <c r="H2289">
        <v>10.007999999999999</v>
      </c>
      <c r="I2289">
        <v>9.3119999999999994</v>
      </c>
      <c r="J2289">
        <v>8.6649999999999991</v>
      </c>
      <c r="K2289">
        <v>8.0630000000000006</v>
      </c>
    </row>
    <row r="2290" spans="1:11" x14ac:dyDescent="0.25">
      <c r="A2290">
        <v>807</v>
      </c>
      <c r="B2290" t="s">
        <v>2016</v>
      </c>
      <c r="C2290">
        <v>114025</v>
      </c>
      <c r="D2290" t="s">
        <v>2608</v>
      </c>
      <c r="F2290">
        <v>7.5</v>
      </c>
      <c r="G2290">
        <v>7.5</v>
      </c>
      <c r="H2290">
        <v>7.5</v>
      </c>
      <c r="I2290">
        <v>7.5</v>
      </c>
      <c r="J2290">
        <v>7.5</v>
      </c>
      <c r="K2290">
        <v>7.5</v>
      </c>
    </row>
    <row r="2291" spans="1:11" x14ac:dyDescent="0.25">
      <c r="A2291">
        <v>807</v>
      </c>
      <c r="B2291" t="s">
        <v>2016</v>
      </c>
      <c r="C2291">
        <v>114026</v>
      </c>
      <c r="D2291" t="s">
        <v>2609</v>
      </c>
      <c r="F2291">
        <v>43.915999999999997</v>
      </c>
      <c r="G2291">
        <v>40.841999999999999</v>
      </c>
      <c r="H2291">
        <v>37.982999999999997</v>
      </c>
      <c r="I2291">
        <v>35.323999999999998</v>
      </c>
      <c r="J2291">
        <v>32.850999999999999</v>
      </c>
      <c r="K2291">
        <v>30.550999999999998</v>
      </c>
    </row>
    <row r="2292" spans="1:11" x14ac:dyDescent="0.25">
      <c r="A2292">
        <v>807</v>
      </c>
      <c r="B2292" t="s">
        <v>2016</v>
      </c>
      <c r="C2292">
        <v>114029</v>
      </c>
      <c r="D2292" t="s">
        <v>2610</v>
      </c>
      <c r="F2292">
        <v>7.5</v>
      </c>
      <c r="G2292">
        <v>7.5</v>
      </c>
      <c r="H2292">
        <v>7.5</v>
      </c>
      <c r="I2292">
        <v>7.5</v>
      </c>
      <c r="J2292">
        <v>7.5</v>
      </c>
      <c r="K2292">
        <v>7.5</v>
      </c>
    </row>
    <row r="2293" spans="1:11" x14ac:dyDescent="0.25">
      <c r="A2293">
        <v>807</v>
      </c>
      <c r="B2293" t="s">
        <v>2016</v>
      </c>
      <c r="C2293">
        <v>114046</v>
      </c>
      <c r="D2293" t="s">
        <v>2611</v>
      </c>
      <c r="F2293">
        <v>7.5</v>
      </c>
      <c r="G2293">
        <v>7.5</v>
      </c>
      <c r="H2293">
        <v>7.5</v>
      </c>
      <c r="I2293">
        <v>7.5</v>
      </c>
      <c r="J2293">
        <v>7.5</v>
      </c>
      <c r="K2293">
        <v>7.5</v>
      </c>
    </row>
    <row r="2294" spans="1:11" x14ac:dyDescent="0.25">
      <c r="A2294">
        <v>807</v>
      </c>
      <c r="B2294" t="s">
        <v>2016</v>
      </c>
      <c r="C2294">
        <v>114081</v>
      </c>
      <c r="D2294" t="s">
        <v>2612</v>
      </c>
      <c r="F2294">
        <v>7.5</v>
      </c>
      <c r="G2294">
        <v>7.5</v>
      </c>
      <c r="H2294">
        <v>7.5</v>
      </c>
      <c r="I2294">
        <v>7.5</v>
      </c>
      <c r="J2294">
        <v>7.5</v>
      </c>
      <c r="K2294">
        <v>7.5</v>
      </c>
    </row>
    <row r="2295" spans="1:11" x14ac:dyDescent="0.25">
      <c r="A2295">
        <v>807</v>
      </c>
      <c r="B2295" t="s">
        <v>2016</v>
      </c>
      <c r="C2295">
        <v>114082</v>
      </c>
      <c r="D2295" t="s">
        <v>2613</v>
      </c>
      <c r="F2295">
        <v>270.14299999999997</v>
      </c>
      <c r="G2295">
        <v>251.233</v>
      </c>
      <c r="H2295">
        <v>233.64699999999999</v>
      </c>
      <c r="I2295">
        <v>217.292</v>
      </c>
      <c r="J2295">
        <v>202.08199999999999</v>
      </c>
      <c r="K2295">
        <v>187.93600000000001</v>
      </c>
    </row>
    <row r="2296" spans="1:11" x14ac:dyDescent="0.25">
      <c r="A2296">
        <v>807</v>
      </c>
      <c r="B2296" t="s">
        <v>2016</v>
      </c>
      <c r="C2296">
        <v>114083</v>
      </c>
      <c r="D2296" t="s">
        <v>2614</v>
      </c>
      <c r="F2296">
        <v>7.5</v>
      </c>
      <c r="G2296">
        <v>7.5</v>
      </c>
      <c r="H2296">
        <v>7.5</v>
      </c>
      <c r="I2296">
        <v>7.5</v>
      </c>
      <c r="J2296">
        <v>7.5</v>
      </c>
      <c r="K2296">
        <v>7.5</v>
      </c>
    </row>
    <row r="2297" spans="1:11" x14ac:dyDescent="0.25">
      <c r="A2297">
        <v>807</v>
      </c>
      <c r="B2297" t="s">
        <v>2016</v>
      </c>
      <c r="C2297">
        <v>114084</v>
      </c>
      <c r="D2297" t="s">
        <v>2615</v>
      </c>
      <c r="F2297">
        <v>7.5</v>
      </c>
      <c r="G2297">
        <v>7.5</v>
      </c>
      <c r="H2297">
        <v>7.5</v>
      </c>
      <c r="I2297">
        <v>7.5</v>
      </c>
      <c r="J2297">
        <v>7.5</v>
      </c>
      <c r="K2297">
        <v>7.5</v>
      </c>
    </row>
    <row r="2298" spans="1:11" x14ac:dyDescent="0.25">
      <c r="A2298">
        <v>807</v>
      </c>
      <c r="B2298" t="s">
        <v>2016</v>
      </c>
      <c r="C2298">
        <v>114085</v>
      </c>
      <c r="D2298" t="s">
        <v>2616</v>
      </c>
      <c r="F2298">
        <v>7.5</v>
      </c>
      <c r="G2298">
        <v>7.5</v>
      </c>
      <c r="H2298">
        <v>7.5</v>
      </c>
      <c r="I2298">
        <v>7.5</v>
      </c>
      <c r="J2298">
        <v>7.5</v>
      </c>
      <c r="K2298">
        <v>7.5</v>
      </c>
    </row>
    <row r="2299" spans="1:11" x14ac:dyDescent="0.25">
      <c r="A2299">
        <v>807</v>
      </c>
      <c r="B2299" t="s">
        <v>2016</v>
      </c>
      <c r="C2299">
        <v>114086</v>
      </c>
      <c r="D2299" t="s">
        <v>2617</v>
      </c>
      <c r="F2299">
        <v>7.5</v>
      </c>
      <c r="G2299">
        <v>7.5</v>
      </c>
      <c r="H2299">
        <v>7.5</v>
      </c>
      <c r="I2299">
        <v>7.5</v>
      </c>
      <c r="J2299">
        <v>7.5</v>
      </c>
      <c r="K2299">
        <v>7.5</v>
      </c>
    </row>
    <row r="2300" spans="1:11" x14ac:dyDescent="0.25">
      <c r="A2300">
        <v>807</v>
      </c>
      <c r="B2300" t="s">
        <v>2016</v>
      </c>
      <c r="C2300">
        <v>114100</v>
      </c>
      <c r="D2300" t="s">
        <v>2618</v>
      </c>
      <c r="F2300">
        <v>9.0079999999999991</v>
      </c>
      <c r="G2300">
        <v>8.7370000000000001</v>
      </c>
      <c r="H2300">
        <v>8.4740000000000002</v>
      </c>
      <c r="I2300">
        <v>8.2189999999999994</v>
      </c>
      <c r="J2300">
        <v>7.9720000000000004</v>
      </c>
      <c r="K2300">
        <v>7.7320000000000002</v>
      </c>
    </row>
    <row r="2301" spans="1:11" x14ac:dyDescent="0.25">
      <c r="A2301">
        <v>807</v>
      </c>
      <c r="B2301" t="s">
        <v>2016</v>
      </c>
      <c r="C2301">
        <v>114117</v>
      </c>
      <c r="D2301" t="s">
        <v>2619</v>
      </c>
      <c r="F2301">
        <v>27.564</v>
      </c>
      <c r="G2301">
        <v>25.635000000000002</v>
      </c>
      <c r="H2301">
        <v>23.841000000000001</v>
      </c>
      <c r="I2301">
        <v>22.172000000000001</v>
      </c>
      <c r="J2301">
        <v>20.62</v>
      </c>
      <c r="K2301">
        <v>19.177</v>
      </c>
    </row>
    <row r="2302" spans="1:11" x14ac:dyDescent="0.25">
      <c r="A2302">
        <v>807</v>
      </c>
      <c r="B2302" t="s">
        <v>2016</v>
      </c>
      <c r="C2302">
        <v>114118</v>
      </c>
      <c r="D2302" t="s">
        <v>2620</v>
      </c>
      <c r="F2302">
        <v>7.5</v>
      </c>
      <c r="G2302">
        <v>7.5</v>
      </c>
      <c r="H2302">
        <v>7.5</v>
      </c>
      <c r="I2302">
        <v>7.5</v>
      </c>
      <c r="J2302">
        <v>7.5</v>
      </c>
      <c r="K2302">
        <v>7.5</v>
      </c>
    </row>
    <row r="2303" spans="1:11" x14ac:dyDescent="0.25">
      <c r="A2303">
        <v>807</v>
      </c>
      <c r="B2303" t="s">
        <v>2016</v>
      </c>
      <c r="C2303">
        <v>114119</v>
      </c>
      <c r="D2303" t="s">
        <v>2621</v>
      </c>
      <c r="F2303">
        <v>7.5</v>
      </c>
      <c r="G2303">
        <v>7.5</v>
      </c>
      <c r="H2303">
        <v>7.5</v>
      </c>
      <c r="I2303">
        <v>7.5</v>
      </c>
      <c r="J2303">
        <v>7.5</v>
      </c>
      <c r="K2303">
        <v>7.5</v>
      </c>
    </row>
    <row r="2304" spans="1:11" x14ac:dyDescent="0.25">
      <c r="A2304">
        <v>807</v>
      </c>
      <c r="B2304" t="s">
        <v>2016</v>
      </c>
      <c r="C2304">
        <v>114122</v>
      </c>
      <c r="D2304" t="s">
        <v>2622</v>
      </c>
      <c r="F2304">
        <v>7.5</v>
      </c>
      <c r="G2304">
        <v>7.5</v>
      </c>
      <c r="H2304">
        <v>7.5</v>
      </c>
      <c r="I2304">
        <v>7.5</v>
      </c>
      <c r="J2304">
        <v>7.5</v>
      </c>
      <c r="K2304">
        <v>7.5</v>
      </c>
    </row>
    <row r="2305" spans="1:11" x14ac:dyDescent="0.25">
      <c r="A2305">
        <v>807</v>
      </c>
      <c r="B2305" t="s">
        <v>2016</v>
      </c>
      <c r="C2305">
        <v>114123</v>
      </c>
      <c r="D2305" t="s">
        <v>2623</v>
      </c>
      <c r="F2305">
        <v>7.5</v>
      </c>
      <c r="G2305">
        <v>7.5</v>
      </c>
      <c r="H2305">
        <v>7.5</v>
      </c>
      <c r="I2305">
        <v>7.5</v>
      </c>
      <c r="J2305">
        <v>7.5</v>
      </c>
      <c r="K2305">
        <v>7.5</v>
      </c>
    </row>
    <row r="2306" spans="1:11" x14ac:dyDescent="0.25">
      <c r="A2306">
        <v>807</v>
      </c>
      <c r="B2306" t="s">
        <v>2016</v>
      </c>
      <c r="C2306">
        <v>114124</v>
      </c>
      <c r="D2306" t="s">
        <v>2624</v>
      </c>
      <c r="F2306">
        <v>7.5</v>
      </c>
      <c r="G2306">
        <v>7.5</v>
      </c>
      <c r="H2306">
        <v>7.5</v>
      </c>
      <c r="I2306">
        <v>7.5</v>
      </c>
      <c r="J2306">
        <v>7.5</v>
      </c>
      <c r="K2306">
        <v>7.5</v>
      </c>
    </row>
    <row r="2307" spans="1:11" x14ac:dyDescent="0.25">
      <c r="A2307">
        <v>807</v>
      </c>
      <c r="B2307" t="s">
        <v>2016</v>
      </c>
      <c r="C2307">
        <v>114125</v>
      </c>
      <c r="D2307" t="s">
        <v>2625</v>
      </c>
      <c r="F2307">
        <v>7.5</v>
      </c>
      <c r="G2307">
        <v>7.5</v>
      </c>
      <c r="H2307">
        <v>7.5</v>
      </c>
      <c r="I2307">
        <v>7.5</v>
      </c>
      <c r="J2307">
        <v>7.5</v>
      </c>
      <c r="K2307">
        <v>7.5</v>
      </c>
    </row>
    <row r="2308" spans="1:11" x14ac:dyDescent="0.25">
      <c r="A2308">
        <v>807</v>
      </c>
      <c r="B2308" t="s">
        <v>2016</v>
      </c>
      <c r="C2308">
        <v>114126</v>
      </c>
      <c r="D2308" t="s">
        <v>2626</v>
      </c>
      <c r="F2308">
        <v>7.5</v>
      </c>
      <c r="G2308">
        <v>7.5</v>
      </c>
      <c r="H2308">
        <v>7.5</v>
      </c>
      <c r="I2308">
        <v>7.5</v>
      </c>
      <c r="J2308">
        <v>7.5</v>
      </c>
      <c r="K2308">
        <v>7.5</v>
      </c>
    </row>
    <row r="2309" spans="1:11" x14ac:dyDescent="0.25">
      <c r="A2309">
        <v>807</v>
      </c>
      <c r="B2309" t="s">
        <v>2016</v>
      </c>
      <c r="C2309">
        <v>114139</v>
      </c>
      <c r="D2309" t="s">
        <v>2627</v>
      </c>
      <c r="F2309">
        <v>7.5</v>
      </c>
      <c r="G2309">
        <v>7.5</v>
      </c>
      <c r="H2309">
        <v>7.5</v>
      </c>
      <c r="I2309">
        <v>7.5</v>
      </c>
      <c r="J2309">
        <v>7.5</v>
      </c>
      <c r="K2309">
        <v>7.5</v>
      </c>
    </row>
    <row r="2310" spans="1:11" x14ac:dyDescent="0.25">
      <c r="A2310">
        <v>807</v>
      </c>
      <c r="B2310" t="s">
        <v>2016</v>
      </c>
      <c r="C2310">
        <v>114176</v>
      </c>
      <c r="D2310" t="s">
        <v>2628</v>
      </c>
      <c r="F2310">
        <v>7.5</v>
      </c>
      <c r="G2310">
        <v>7.5</v>
      </c>
      <c r="H2310">
        <v>7.5</v>
      </c>
      <c r="I2310">
        <v>7.5</v>
      </c>
      <c r="J2310">
        <v>7.5</v>
      </c>
      <c r="K2310">
        <v>7.5</v>
      </c>
    </row>
    <row r="2311" spans="1:11" x14ac:dyDescent="0.25">
      <c r="A2311">
        <v>807</v>
      </c>
      <c r="B2311" t="s">
        <v>2016</v>
      </c>
      <c r="C2311">
        <v>114190</v>
      </c>
      <c r="D2311" t="s">
        <v>2629</v>
      </c>
      <c r="F2311">
        <v>8.5220000000000002</v>
      </c>
      <c r="G2311">
        <v>8.3420000000000005</v>
      </c>
      <c r="H2311">
        <v>8.1660000000000004</v>
      </c>
      <c r="I2311">
        <v>7.9939999999999998</v>
      </c>
      <c r="J2311">
        <v>7.8250000000000002</v>
      </c>
      <c r="K2311">
        <v>7.66</v>
      </c>
    </row>
    <row r="2312" spans="1:11" x14ac:dyDescent="0.25">
      <c r="A2312">
        <v>807</v>
      </c>
      <c r="B2312" t="s">
        <v>2016</v>
      </c>
      <c r="C2312">
        <v>114191</v>
      </c>
      <c r="D2312" t="s">
        <v>2630</v>
      </c>
      <c r="F2312">
        <v>7.726</v>
      </c>
      <c r="G2312">
        <v>7.5709999999999997</v>
      </c>
      <c r="H2312">
        <v>7.5</v>
      </c>
      <c r="I2312">
        <v>7.5</v>
      </c>
      <c r="J2312">
        <v>7.5</v>
      </c>
      <c r="K2312">
        <v>7.5</v>
      </c>
    </row>
    <row r="2313" spans="1:11" x14ac:dyDescent="0.25">
      <c r="A2313">
        <v>807</v>
      </c>
      <c r="B2313" t="s">
        <v>2016</v>
      </c>
      <c r="C2313">
        <v>114201</v>
      </c>
      <c r="D2313" t="s">
        <v>2631</v>
      </c>
      <c r="F2313">
        <v>8.7210000000000001</v>
      </c>
      <c r="G2313">
        <v>8.5050000000000008</v>
      </c>
      <c r="H2313">
        <v>8.2940000000000005</v>
      </c>
      <c r="I2313">
        <v>8.0879999999999992</v>
      </c>
      <c r="J2313">
        <v>7.8869999999999996</v>
      </c>
      <c r="K2313">
        <v>7.6909999999999998</v>
      </c>
    </row>
    <row r="2314" spans="1:11" x14ac:dyDescent="0.25">
      <c r="A2314">
        <v>807</v>
      </c>
      <c r="B2314" t="s">
        <v>2016</v>
      </c>
      <c r="C2314">
        <v>114204</v>
      </c>
      <c r="D2314" t="s">
        <v>2632</v>
      </c>
      <c r="F2314">
        <v>7.5</v>
      </c>
      <c r="G2314">
        <v>7.5</v>
      </c>
      <c r="H2314">
        <v>7.5</v>
      </c>
      <c r="I2314">
        <v>7.5</v>
      </c>
      <c r="J2314">
        <v>7.5</v>
      </c>
      <c r="K2314">
        <v>7.5</v>
      </c>
    </row>
    <row r="2315" spans="1:11" x14ac:dyDescent="0.25">
      <c r="A2315">
        <v>807</v>
      </c>
      <c r="B2315" t="s">
        <v>2016</v>
      </c>
      <c r="C2315">
        <v>114205</v>
      </c>
      <c r="D2315" t="s">
        <v>2633</v>
      </c>
      <c r="F2315">
        <v>8.8339999999999996</v>
      </c>
      <c r="G2315">
        <v>8.5960000000000001</v>
      </c>
      <c r="H2315">
        <v>8.3650000000000002</v>
      </c>
      <c r="I2315">
        <v>8.14</v>
      </c>
      <c r="J2315">
        <v>7.9210000000000003</v>
      </c>
      <c r="K2315">
        <v>7.7080000000000002</v>
      </c>
    </row>
    <row r="2316" spans="1:11" x14ac:dyDescent="0.25">
      <c r="A2316">
        <v>807</v>
      </c>
      <c r="B2316" t="s">
        <v>2016</v>
      </c>
      <c r="C2316">
        <v>114206</v>
      </c>
      <c r="D2316" t="s">
        <v>2634</v>
      </c>
      <c r="F2316">
        <v>7.5</v>
      </c>
      <c r="G2316">
        <v>7.5</v>
      </c>
      <c r="H2316">
        <v>7.5</v>
      </c>
      <c r="I2316">
        <v>7.5</v>
      </c>
      <c r="J2316">
        <v>7.5</v>
      </c>
      <c r="K2316">
        <v>7.5</v>
      </c>
    </row>
    <row r="2317" spans="1:11" x14ac:dyDescent="0.25">
      <c r="A2317">
        <v>807</v>
      </c>
      <c r="B2317" t="s">
        <v>2016</v>
      </c>
      <c r="C2317">
        <v>114234</v>
      </c>
      <c r="D2317" t="s">
        <v>2635</v>
      </c>
      <c r="F2317">
        <v>7.5</v>
      </c>
      <c r="G2317">
        <v>7.5</v>
      </c>
      <c r="H2317">
        <v>7.5</v>
      </c>
      <c r="I2317">
        <v>7.5</v>
      </c>
      <c r="J2317">
        <v>7.5</v>
      </c>
      <c r="K2317">
        <v>7.5</v>
      </c>
    </row>
    <row r="2318" spans="1:11" x14ac:dyDescent="0.25">
      <c r="A2318">
        <v>807</v>
      </c>
      <c r="B2318" t="s">
        <v>2016</v>
      </c>
      <c r="C2318">
        <v>114235</v>
      </c>
      <c r="D2318" t="s">
        <v>2636</v>
      </c>
      <c r="F2318">
        <v>7.5</v>
      </c>
      <c r="G2318">
        <v>7.5</v>
      </c>
      <c r="H2318">
        <v>7.5</v>
      </c>
      <c r="I2318">
        <v>7.5</v>
      </c>
      <c r="J2318">
        <v>7.5</v>
      </c>
      <c r="K2318">
        <v>7.5</v>
      </c>
    </row>
    <row r="2319" spans="1:11" x14ac:dyDescent="0.25">
      <c r="A2319">
        <v>807</v>
      </c>
      <c r="B2319" t="s">
        <v>2016</v>
      </c>
      <c r="C2319">
        <v>114243</v>
      </c>
      <c r="D2319" t="s">
        <v>2637</v>
      </c>
      <c r="F2319">
        <v>7.5</v>
      </c>
      <c r="G2319">
        <v>7.5</v>
      </c>
      <c r="H2319">
        <v>7.5</v>
      </c>
      <c r="I2319">
        <v>7.5</v>
      </c>
      <c r="J2319">
        <v>7.5</v>
      </c>
      <c r="K2319">
        <v>7.5</v>
      </c>
    </row>
    <row r="2320" spans="1:11" x14ac:dyDescent="0.25">
      <c r="A2320">
        <v>807</v>
      </c>
      <c r="B2320" t="s">
        <v>2016</v>
      </c>
      <c r="C2320">
        <v>114244</v>
      </c>
      <c r="D2320" t="s">
        <v>2638</v>
      </c>
      <c r="F2320">
        <v>18.788</v>
      </c>
      <c r="G2320">
        <v>17.472999999999999</v>
      </c>
      <c r="H2320">
        <v>16.25</v>
      </c>
      <c r="I2320">
        <v>15.113</v>
      </c>
      <c r="J2320">
        <v>14.055</v>
      </c>
      <c r="K2320">
        <v>13.071</v>
      </c>
    </row>
    <row r="2321" spans="1:11" x14ac:dyDescent="0.25">
      <c r="A2321">
        <v>807</v>
      </c>
      <c r="B2321" t="s">
        <v>2016</v>
      </c>
      <c r="C2321">
        <v>114246</v>
      </c>
      <c r="D2321" t="s">
        <v>2639</v>
      </c>
      <c r="F2321">
        <v>41.152999999999999</v>
      </c>
      <c r="G2321">
        <v>38.271999999999998</v>
      </c>
      <c r="H2321">
        <v>35.593000000000004</v>
      </c>
      <c r="I2321">
        <v>33.100999999999999</v>
      </c>
      <c r="J2321">
        <v>30.783999999999999</v>
      </c>
      <c r="K2321">
        <v>28.629000000000001</v>
      </c>
    </row>
    <row r="2322" spans="1:11" x14ac:dyDescent="0.25">
      <c r="A2322">
        <v>807</v>
      </c>
      <c r="B2322" t="s">
        <v>2016</v>
      </c>
      <c r="C2322">
        <v>114247</v>
      </c>
      <c r="D2322" t="s">
        <v>2640</v>
      </c>
      <c r="F2322">
        <v>7.5</v>
      </c>
      <c r="G2322">
        <v>7.5</v>
      </c>
      <c r="H2322">
        <v>7.5</v>
      </c>
      <c r="I2322">
        <v>7.5</v>
      </c>
      <c r="J2322">
        <v>7.5</v>
      </c>
      <c r="K2322">
        <v>7.5</v>
      </c>
    </row>
    <row r="2323" spans="1:11" x14ac:dyDescent="0.25">
      <c r="A2323">
        <v>807</v>
      </c>
      <c r="B2323" t="s">
        <v>2016</v>
      </c>
      <c r="C2323">
        <v>114249</v>
      </c>
      <c r="D2323" t="s">
        <v>2641</v>
      </c>
      <c r="F2323">
        <v>7.5</v>
      </c>
      <c r="G2323">
        <v>7.5</v>
      </c>
      <c r="H2323">
        <v>7.5</v>
      </c>
      <c r="I2323">
        <v>7.5</v>
      </c>
      <c r="J2323">
        <v>7.5</v>
      </c>
      <c r="K2323">
        <v>7.5</v>
      </c>
    </row>
    <row r="2324" spans="1:11" x14ac:dyDescent="0.25">
      <c r="A2324">
        <v>807</v>
      </c>
      <c r="B2324" t="s">
        <v>2016</v>
      </c>
      <c r="C2324">
        <v>114287</v>
      </c>
      <c r="D2324" t="s">
        <v>2642</v>
      </c>
      <c r="F2324">
        <v>7.5</v>
      </c>
      <c r="G2324">
        <v>7.5</v>
      </c>
      <c r="H2324">
        <v>7.5</v>
      </c>
      <c r="I2324">
        <v>7.5</v>
      </c>
      <c r="J2324">
        <v>7.5</v>
      </c>
      <c r="K2324">
        <v>7.5</v>
      </c>
    </row>
    <row r="2325" spans="1:11" x14ac:dyDescent="0.25">
      <c r="A2325">
        <v>807</v>
      </c>
      <c r="B2325" t="s">
        <v>2016</v>
      </c>
      <c r="C2325">
        <v>114288</v>
      </c>
      <c r="D2325" t="s">
        <v>2643</v>
      </c>
      <c r="F2325">
        <v>7.5</v>
      </c>
      <c r="G2325">
        <v>7.5</v>
      </c>
      <c r="H2325">
        <v>7.5</v>
      </c>
      <c r="I2325">
        <v>7.5</v>
      </c>
      <c r="J2325">
        <v>7.5</v>
      </c>
      <c r="K2325">
        <v>7.5</v>
      </c>
    </row>
    <row r="2326" spans="1:11" x14ac:dyDescent="0.25">
      <c r="A2326">
        <v>807</v>
      </c>
      <c r="B2326" t="s">
        <v>2016</v>
      </c>
      <c r="C2326">
        <v>114290</v>
      </c>
      <c r="D2326" t="s">
        <v>2644</v>
      </c>
      <c r="F2326">
        <v>10.686999999999999</v>
      </c>
      <c r="G2326">
        <v>10.074999999999999</v>
      </c>
      <c r="H2326">
        <v>9.4979999999999993</v>
      </c>
      <c r="I2326">
        <v>8.9540000000000006</v>
      </c>
      <c r="J2326">
        <v>8.4410000000000007</v>
      </c>
      <c r="K2326">
        <v>7.9569999999999999</v>
      </c>
    </row>
    <row r="2327" spans="1:11" x14ac:dyDescent="0.25">
      <c r="A2327">
        <v>807</v>
      </c>
      <c r="B2327" t="s">
        <v>2016</v>
      </c>
      <c r="C2327">
        <v>114294</v>
      </c>
      <c r="D2327" t="s">
        <v>2645</v>
      </c>
      <c r="F2327">
        <v>7.5</v>
      </c>
      <c r="G2327">
        <v>7.5</v>
      </c>
      <c r="H2327">
        <v>7.5</v>
      </c>
      <c r="I2327">
        <v>7.5</v>
      </c>
      <c r="J2327">
        <v>7.5</v>
      </c>
      <c r="K2327">
        <v>7.5</v>
      </c>
    </row>
    <row r="2328" spans="1:11" x14ac:dyDescent="0.25">
      <c r="A2328">
        <v>807</v>
      </c>
      <c r="B2328" t="s">
        <v>2016</v>
      </c>
      <c r="C2328">
        <v>114296</v>
      </c>
      <c r="D2328" t="s">
        <v>2646</v>
      </c>
      <c r="F2328">
        <v>7.5</v>
      </c>
      <c r="G2328">
        <v>7.5</v>
      </c>
      <c r="H2328">
        <v>7.5</v>
      </c>
      <c r="I2328">
        <v>7.5</v>
      </c>
      <c r="J2328">
        <v>7.5</v>
      </c>
      <c r="K2328">
        <v>7.5</v>
      </c>
    </row>
    <row r="2329" spans="1:11" x14ac:dyDescent="0.25">
      <c r="A2329">
        <v>807</v>
      </c>
      <c r="B2329" t="s">
        <v>2016</v>
      </c>
      <c r="C2329">
        <v>114305</v>
      </c>
      <c r="D2329" t="s">
        <v>2647</v>
      </c>
      <c r="F2329">
        <v>7.5</v>
      </c>
      <c r="G2329">
        <v>7.5</v>
      </c>
      <c r="H2329">
        <v>7.5</v>
      </c>
      <c r="I2329">
        <v>7.5</v>
      </c>
      <c r="J2329">
        <v>7.5</v>
      </c>
      <c r="K2329">
        <v>7.5</v>
      </c>
    </row>
    <row r="2330" spans="1:11" x14ac:dyDescent="0.25">
      <c r="A2330">
        <v>807</v>
      </c>
      <c r="B2330" t="s">
        <v>2016</v>
      </c>
      <c r="C2330">
        <v>114306</v>
      </c>
      <c r="D2330" t="s">
        <v>2648</v>
      </c>
      <c r="F2330">
        <v>7.5</v>
      </c>
      <c r="G2330">
        <v>7.5</v>
      </c>
      <c r="H2330">
        <v>7.5</v>
      </c>
      <c r="I2330">
        <v>7.5</v>
      </c>
      <c r="J2330">
        <v>7.5</v>
      </c>
      <c r="K2330">
        <v>7.5</v>
      </c>
    </row>
    <row r="2331" spans="1:11" x14ac:dyDescent="0.25">
      <c r="A2331">
        <v>807</v>
      </c>
      <c r="B2331" t="s">
        <v>2016</v>
      </c>
      <c r="C2331">
        <v>114312</v>
      </c>
      <c r="D2331" t="s">
        <v>2649</v>
      </c>
      <c r="F2331">
        <v>7.5</v>
      </c>
      <c r="G2331">
        <v>7.5</v>
      </c>
      <c r="H2331">
        <v>7.5</v>
      </c>
      <c r="I2331">
        <v>7.5</v>
      </c>
      <c r="J2331">
        <v>7.5</v>
      </c>
      <c r="K2331">
        <v>7.5</v>
      </c>
    </row>
    <row r="2332" spans="1:11" x14ac:dyDescent="0.25">
      <c r="A2332">
        <v>807</v>
      </c>
      <c r="B2332" t="s">
        <v>2016</v>
      </c>
      <c r="C2332">
        <v>114313</v>
      </c>
      <c r="D2332" t="s">
        <v>2650</v>
      </c>
      <c r="F2332">
        <v>7.5</v>
      </c>
      <c r="G2332">
        <v>7.5</v>
      </c>
      <c r="H2332">
        <v>7.5</v>
      </c>
      <c r="I2332">
        <v>7.5</v>
      </c>
      <c r="J2332">
        <v>7.5</v>
      </c>
      <c r="K2332">
        <v>7.5</v>
      </c>
    </row>
    <row r="2333" spans="1:11" x14ac:dyDescent="0.25">
      <c r="A2333">
        <v>807</v>
      </c>
      <c r="B2333" t="s">
        <v>2016</v>
      </c>
      <c r="C2333">
        <v>114318</v>
      </c>
      <c r="D2333" t="s">
        <v>2651</v>
      </c>
      <c r="F2333">
        <v>7.5</v>
      </c>
      <c r="G2333">
        <v>7.5</v>
      </c>
      <c r="H2333">
        <v>7.5</v>
      </c>
      <c r="I2333">
        <v>7.5</v>
      </c>
      <c r="J2333">
        <v>7.5</v>
      </c>
      <c r="K2333">
        <v>7.5</v>
      </c>
    </row>
    <row r="2334" spans="1:11" x14ac:dyDescent="0.25">
      <c r="A2334">
        <v>807</v>
      </c>
      <c r="B2334" t="s">
        <v>2016</v>
      </c>
      <c r="C2334">
        <v>114345</v>
      </c>
      <c r="D2334" t="s">
        <v>2652</v>
      </c>
      <c r="F2334">
        <v>7.5</v>
      </c>
      <c r="G2334">
        <v>7.5</v>
      </c>
      <c r="H2334">
        <v>7.5</v>
      </c>
      <c r="I2334">
        <v>7.5</v>
      </c>
      <c r="J2334">
        <v>7.5</v>
      </c>
      <c r="K2334">
        <v>7.5</v>
      </c>
    </row>
    <row r="2335" spans="1:11" x14ac:dyDescent="0.25">
      <c r="A2335">
        <v>807</v>
      </c>
      <c r="B2335" t="s">
        <v>2016</v>
      </c>
      <c r="C2335">
        <v>114349</v>
      </c>
      <c r="D2335" t="s">
        <v>2653</v>
      </c>
      <c r="F2335">
        <v>7.5</v>
      </c>
      <c r="G2335">
        <v>7.5</v>
      </c>
      <c r="H2335">
        <v>7.5</v>
      </c>
      <c r="I2335">
        <v>7.5</v>
      </c>
      <c r="J2335">
        <v>7.5</v>
      </c>
      <c r="K2335">
        <v>7.5</v>
      </c>
    </row>
    <row r="2336" spans="1:11" x14ac:dyDescent="0.25">
      <c r="A2336">
        <v>807</v>
      </c>
      <c r="B2336" t="s">
        <v>2016</v>
      </c>
      <c r="C2336">
        <v>114388</v>
      </c>
      <c r="D2336" t="s">
        <v>2654</v>
      </c>
      <c r="E2336" t="s">
        <v>1280</v>
      </c>
      <c r="F2336">
        <v>0</v>
      </c>
      <c r="G2336">
        <v>7.5</v>
      </c>
      <c r="H2336">
        <v>7.5</v>
      </c>
      <c r="I2336">
        <v>7.5</v>
      </c>
      <c r="J2336">
        <v>7.5</v>
      </c>
      <c r="K2336">
        <v>7.5</v>
      </c>
    </row>
    <row r="2337" spans="1:11" x14ac:dyDescent="0.25">
      <c r="A2337">
        <v>807</v>
      </c>
      <c r="B2337" t="s">
        <v>2016</v>
      </c>
      <c r="C2337">
        <v>114389</v>
      </c>
      <c r="D2337" t="s">
        <v>2655</v>
      </c>
      <c r="E2337" t="s">
        <v>1280</v>
      </c>
      <c r="F2337">
        <v>0</v>
      </c>
      <c r="G2337">
        <v>7.5</v>
      </c>
      <c r="H2337">
        <v>7.5</v>
      </c>
      <c r="I2337">
        <v>7.5</v>
      </c>
      <c r="J2337">
        <v>7.5</v>
      </c>
      <c r="K2337">
        <v>7.5</v>
      </c>
    </row>
    <row r="2338" spans="1:11" x14ac:dyDescent="0.25">
      <c r="A2338">
        <v>807</v>
      </c>
      <c r="B2338" t="s">
        <v>2016</v>
      </c>
      <c r="C2338">
        <v>114390</v>
      </c>
      <c r="D2338" t="s">
        <v>2656</v>
      </c>
      <c r="E2338" t="s">
        <v>1280</v>
      </c>
      <c r="F2338">
        <v>0</v>
      </c>
      <c r="G2338">
        <v>7.5</v>
      </c>
      <c r="H2338">
        <v>7.5</v>
      </c>
      <c r="I2338">
        <v>7.5</v>
      </c>
      <c r="J2338">
        <v>7.5</v>
      </c>
      <c r="K2338">
        <v>7.5</v>
      </c>
    </row>
    <row r="2339" spans="1:11" x14ac:dyDescent="0.25">
      <c r="A2339">
        <v>807</v>
      </c>
      <c r="B2339" t="s">
        <v>2016</v>
      </c>
      <c r="C2339">
        <v>114401</v>
      </c>
      <c r="D2339" t="s">
        <v>2657</v>
      </c>
      <c r="F2339">
        <v>7.5</v>
      </c>
      <c r="G2339">
        <v>7.5</v>
      </c>
      <c r="H2339">
        <v>7.5</v>
      </c>
      <c r="I2339">
        <v>7.5</v>
      </c>
      <c r="J2339">
        <v>7.5</v>
      </c>
      <c r="K2339">
        <v>7.5</v>
      </c>
    </row>
    <row r="2340" spans="1:11" x14ac:dyDescent="0.25">
      <c r="A2340">
        <v>807</v>
      </c>
      <c r="B2340" t="s">
        <v>2016</v>
      </c>
      <c r="C2340">
        <v>114402</v>
      </c>
      <c r="D2340" t="s">
        <v>2658</v>
      </c>
      <c r="F2340">
        <v>7.5</v>
      </c>
      <c r="G2340">
        <v>7.5</v>
      </c>
      <c r="H2340">
        <v>7.5</v>
      </c>
      <c r="I2340">
        <v>7.5</v>
      </c>
      <c r="J2340">
        <v>7.5</v>
      </c>
      <c r="K2340">
        <v>7.5</v>
      </c>
    </row>
    <row r="2341" spans="1:11" x14ac:dyDescent="0.25">
      <c r="A2341">
        <v>22</v>
      </c>
      <c r="B2341" t="s">
        <v>2659</v>
      </c>
      <c r="C2341">
        <v>34966</v>
      </c>
      <c r="D2341" t="s">
        <v>2660</v>
      </c>
      <c r="F2341">
        <v>10.119</v>
      </c>
      <c r="G2341">
        <v>9.6259999999999994</v>
      </c>
      <c r="H2341">
        <v>9.157</v>
      </c>
      <c r="I2341">
        <v>8.7110000000000003</v>
      </c>
      <c r="J2341">
        <v>8.2870000000000008</v>
      </c>
      <c r="K2341">
        <v>7.883</v>
      </c>
    </row>
    <row r="2342" spans="1:11" x14ac:dyDescent="0.25">
      <c r="A2342">
        <v>22</v>
      </c>
      <c r="B2342" t="s">
        <v>2659</v>
      </c>
      <c r="C2342">
        <v>34967</v>
      </c>
      <c r="D2342" t="s">
        <v>2661</v>
      </c>
      <c r="F2342">
        <v>15.337999999999999</v>
      </c>
      <c r="G2342">
        <v>14.263999999999999</v>
      </c>
      <c r="H2342">
        <v>13.266</v>
      </c>
      <c r="I2342">
        <v>12.337</v>
      </c>
      <c r="J2342">
        <v>11.473000000000001</v>
      </c>
      <c r="K2342">
        <v>10.67</v>
      </c>
    </row>
    <row r="2343" spans="1:11" x14ac:dyDescent="0.25">
      <c r="A2343">
        <v>147</v>
      </c>
      <c r="B2343" t="s">
        <v>2662</v>
      </c>
      <c r="C2343">
        <v>36887</v>
      </c>
      <c r="D2343" t="s">
        <v>2663</v>
      </c>
      <c r="F2343">
        <v>10.308</v>
      </c>
      <c r="G2343">
        <v>9.7759999999999998</v>
      </c>
      <c r="H2343">
        <v>9.2720000000000002</v>
      </c>
      <c r="I2343">
        <v>8.7940000000000005</v>
      </c>
      <c r="J2343">
        <v>8.34</v>
      </c>
      <c r="K2343">
        <v>7.91</v>
      </c>
    </row>
    <row r="2344" spans="1:11" x14ac:dyDescent="0.25">
      <c r="A2344">
        <v>860</v>
      </c>
      <c r="B2344" t="s">
        <v>26</v>
      </c>
      <c r="C2344">
        <v>34344</v>
      </c>
      <c r="D2344" t="s">
        <v>121</v>
      </c>
      <c r="F2344">
        <v>7.5</v>
      </c>
      <c r="G2344">
        <v>7.5</v>
      </c>
      <c r="H2344">
        <v>7.5</v>
      </c>
      <c r="I2344">
        <v>7.5</v>
      </c>
      <c r="J2344">
        <v>7.5</v>
      </c>
      <c r="K2344">
        <v>7.5</v>
      </c>
    </row>
    <row r="2345" spans="1:11" x14ac:dyDescent="0.25">
      <c r="A2345">
        <v>860</v>
      </c>
      <c r="B2345" t="s">
        <v>26</v>
      </c>
      <c r="C2345">
        <v>34474</v>
      </c>
      <c r="D2345" t="s">
        <v>122</v>
      </c>
      <c r="F2345">
        <v>10.916</v>
      </c>
      <c r="G2345">
        <v>10.254</v>
      </c>
      <c r="H2345">
        <v>9.6329999999999991</v>
      </c>
      <c r="I2345">
        <v>9.0489999999999995</v>
      </c>
      <c r="J2345">
        <v>8.5009999999999994</v>
      </c>
      <c r="K2345">
        <v>7.9859999999999998</v>
      </c>
    </row>
    <row r="2346" spans="1:11" x14ac:dyDescent="0.25">
      <c r="A2346">
        <v>860</v>
      </c>
      <c r="B2346" t="s">
        <v>26</v>
      </c>
      <c r="C2346">
        <v>34477</v>
      </c>
      <c r="D2346" t="s">
        <v>123</v>
      </c>
      <c r="F2346">
        <v>13.055</v>
      </c>
      <c r="G2346">
        <v>12.141</v>
      </c>
      <c r="H2346">
        <v>11.291</v>
      </c>
      <c r="I2346">
        <v>10.500999999999999</v>
      </c>
      <c r="J2346">
        <v>9.766</v>
      </c>
      <c r="K2346">
        <v>9.0820000000000007</v>
      </c>
    </row>
    <row r="2347" spans="1:11" x14ac:dyDescent="0.25">
      <c r="A2347">
        <v>860</v>
      </c>
      <c r="B2347" t="s">
        <v>26</v>
      </c>
      <c r="C2347">
        <v>34511</v>
      </c>
      <c r="D2347" t="s">
        <v>124</v>
      </c>
      <c r="F2347">
        <v>7.5</v>
      </c>
      <c r="G2347">
        <v>7.5</v>
      </c>
      <c r="H2347">
        <v>7.5</v>
      </c>
      <c r="I2347">
        <v>7.5</v>
      </c>
      <c r="J2347">
        <v>7.5</v>
      </c>
      <c r="K2347">
        <v>7.5</v>
      </c>
    </row>
    <row r="2348" spans="1:11" x14ac:dyDescent="0.25">
      <c r="A2348">
        <v>860</v>
      </c>
      <c r="B2348" t="s">
        <v>26</v>
      </c>
      <c r="C2348">
        <v>34629</v>
      </c>
      <c r="D2348" t="s">
        <v>125</v>
      </c>
      <c r="F2348">
        <v>7.5</v>
      </c>
      <c r="G2348">
        <v>7.5</v>
      </c>
      <c r="H2348">
        <v>7.5</v>
      </c>
      <c r="I2348">
        <v>7.5</v>
      </c>
      <c r="J2348">
        <v>7.5</v>
      </c>
      <c r="K2348">
        <v>7.5</v>
      </c>
    </row>
    <row r="2349" spans="1:11" x14ac:dyDescent="0.25">
      <c r="A2349">
        <v>860</v>
      </c>
      <c r="B2349" t="s">
        <v>26</v>
      </c>
      <c r="C2349">
        <v>34767</v>
      </c>
      <c r="D2349" t="s">
        <v>126</v>
      </c>
      <c r="F2349">
        <v>8.0890000000000004</v>
      </c>
      <c r="G2349">
        <v>7.9269999999999996</v>
      </c>
      <c r="H2349">
        <v>7.7679999999999998</v>
      </c>
      <c r="I2349">
        <v>7.6130000000000004</v>
      </c>
      <c r="J2349">
        <v>7.5</v>
      </c>
      <c r="K2349">
        <v>7.5</v>
      </c>
    </row>
    <row r="2350" spans="1:11" x14ac:dyDescent="0.25">
      <c r="A2350">
        <v>860</v>
      </c>
      <c r="B2350" t="s">
        <v>26</v>
      </c>
      <c r="C2350">
        <v>34820</v>
      </c>
      <c r="D2350" t="s">
        <v>127</v>
      </c>
      <c r="F2350">
        <v>7.5</v>
      </c>
      <c r="G2350">
        <v>7.5</v>
      </c>
      <c r="H2350">
        <v>7.5</v>
      </c>
      <c r="I2350">
        <v>7.5</v>
      </c>
      <c r="J2350">
        <v>7.5</v>
      </c>
      <c r="K2350">
        <v>7.5</v>
      </c>
    </row>
    <row r="2351" spans="1:11" x14ac:dyDescent="0.25">
      <c r="A2351">
        <v>860</v>
      </c>
      <c r="B2351" t="s">
        <v>26</v>
      </c>
      <c r="C2351">
        <v>35036</v>
      </c>
      <c r="D2351" t="s">
        <v>128</v>
      </c>
      <c r="F2351">
        <v>9.7050000000000001</v>
      </c>
      <c r="G2351">
        <v>9.2970000000000006</v>
      </c>
      <c r="H2351">
        <v>8.907</v>
      </c>
      <c r="I2351">
        <v>8.5329999999999995</v>
      </c>
      <c r="J2351">
        <v>8.1750000000000007</v>
      </c>
      <c r="K2351">
        <v>7.8319999999999999</v>
      </c>
    </row>
    <row r="2352" spans="1:11" x14ac:dyDescent="0.25">
      <c r="A2352">
        <v>860</v>
      </c>
      <c r="B2352" t="s">
        <v>26</v>
      </c>
      <c r="C2352">
        <v>35145</v>
      </c>
      <c r="D2352" t="s">
        <v>129</v>
      </c>
      <c r="F2352">
        <v>7.5</v>
      </c>
      <c r="G2352">
        <v>7.5</v>
      </c>
      <c r="H2352">
        <v>7.5</v>
      </c>
      <c r="I2352">
        <v>7.5</v>
      </c>
      <c r="J2352">
        <v>7.5</v>
      </c>
      <c r="K2352">
        <v>7.5</v>
      </c>
    </row>
    <row r="2353" spans="1:11" x14ac:dyDescent="0.25">
      <c r="A2353">
        <v>860</v>
      </c>
      <c r="B2353" t="s">
        <v>26</v>
      </c>
      <c r="C2353">
        <v>35334</v>
      </c>
      <c r="D2353" t="s">
        <v>130</v>
      </c>
      <c r="F2353">
        <v>11.244999999999999</v>
      </c>
      <c r="G2353">
        <v>10.510999999999999</v>
      </c>
      <c r="H2353">
        <v>9.8249999999999993</v>
      </c>
      <c r="I2353">
        <v>9.1829999999999998</v>
      </c>
      <c r="J2353">
        <v>8.5830000000000002</v>
      </c>
      <c r="K2353">
        <v>8.0229999999999997</v>
      </c>
    </row>
    <row r="2354" spans="1:11" x14ac:dyDescent="0.25">
      <c r="A2354">
        <v>860</v>
      </c>
      <c r="B2354" t="s">
        <v>26</v>
      </c>
      <c r="C2354">
        <v>35435</v>
      </c>
      <c r="D2354" t="s">
        <v>131</v>
      </c>
      <c r="F2354">
        <v>30.26</v>
      </c>
      <c r="G2354">
        <v>28.141999999999999</v>
      </c>
      <c r="H2354">
        <v>26.172000000000001</v>
      </c>
      <c r="I2354">
        <v>24.34</v>
      </c>
      <c r="J2354">
        <v>22.635999999999999</v>
      </c>
      <c r="K2354">
        <v>21.050999999999998</v>
      </c>
    </row>
    <row r="2355" spans="1:11" x14ac:dyDescent="0.25">
      <c r="A2355">
        <v>860</v>
      </c>
      <c r="B2355" t="s">
        <v>26</v>
      </c>
      <c r="C2355">
        <v>35436</v>
      </c>
      <c r="D2355" t="s">
        <v>132</v>
      </c>
      <c r="F2355">
        <v>7.5</v>
      </c>
      <c r="G2355">
        <v>7.5</v>
      </c>
      <c r="H2355">
        <v>7.5</v>
      </c>
      <c r="I2355">
        <v>7.5</v>
      </c>
      <c r="J2355">
        <v>7.5</v>
      </c>
      <c r="K2355">
        <v>7.5</v>
      </c>
    </row>
    <row r="2356" spans="1:11" x14ac:dyDescent="0.25">
      <c r="A2356">
        <v>860</v>
      </c>
      <c r="B2356" t="s">
        <v>26</v>
      </c>
      <c r="C2356">
        <v>35440</v>
      </c>
      <c r="D2356" t="s">
        <v>133</v>
      </c>
      <c r="F2356">
        <v>11.273</v>
      </c>
      <c r="G2356">
        <v>10.532</v>
      </c>
      <c r="H2356">
        <v>9.84</v>
      </c>
      <c r="I2356">
        <v>9.1940000000000008</v>
      </c>
      <c r="J2356">
        <v>8.59</v>
      </c>
      <c r="K2356">
        <v>8.0259999999999998</v>
      </c>
    </row>
    <row r="2357" spans="1:11" x14ac:dyDescent="0.25">
      <c r="A2357">
        <v>860</v>
      </c>
      <c r="B2357" t="s">
        <v>26</v>
      </c>
      <c r="C2357">
        <v>35583</v>
      </c>
      <c r="D2357" t="s">
        <v>134</v>
      </c>
      <c r="F2357">
        <v>14.342000000000001</v>
      </c>
      <c r="G2357">
        <v>13.337999999999999</v>
      </c>
      <c r="H2357">
        <v>12.404</v>
      </c>
      <c r="I2357">
        <v>11.536</v>
      </c>
      <c r="J2357">
        <v>10.728</v>
      </c>
      <c r="K2357">
        <v>9.9770000000000003</v>
      </c>
    </row>
    <row r="2358" spans="1:11" x14ac:dyDescent="0.25">
      <c r="A2358">
        <v>860</v>
      </c>
      <c r="B2358" t="s">
        <v>26</v>
      </c>
      <c r="C2358">
        <v>36413</v>
      </c>
      <c r="D2358" t="s">
        <v>135</v>
      </c>
      <c r="F2358">
        <v>19.02</v>
      </c>
      <c r="G2358">
        <v>17.689</v>
      </c>
      <c r="H2358">
        <v>16.451000000000001</v>
      </c>
      <c r="I2358">
        <v>15.298999999999999</v>
      </c>
      <c r="J2358">
        <v>14.228</v>
      </c>
      <c r="K2358">
        <v>13.231999999999999</v>
      </c>
    </row>
    <row r="2359" spans="1:11" x14ac:dyDescent="0.25">
      <c r="A2359">
        <v>860</v>
      </c>
      <c r="B2359" t="s">
        <v>26</v>
      </c>
      <c r="C2359">
        <v>36764</v>
      </c>
      <c r="D2359" t="s">
        <v>136</v>
      </c>
      <c r="F2359">
        <v>7.5</v>
      </c>
      <c r="G2359">
        <v>7.5</v>
      </c>
      <c r="H2359">
        <v>7.5</v>
      </c>
      <c r="I2359">
        <v>7.5</v>
      </c>
      <c r="J2359">
        <v>7.5</v>
      </c>
      <c r="K2359">
        <v>7.5</v>
      </c>
    </row>
    <row r="2360" spans="1:11" x14ac:dyDescent="0.25">
      <c r="A2360">
        <v>860</v>
      </c>
      <c r="B2360" t="s">
        <v>26</v>
      </c>
      <c r="C2360">
        <v>36936</v>
      </c>
      <c r="D2360" t="s">
        <v>137</v>
      </c>
      <c r="F2360">
        <v>9.657</v>
      </c>
      <c r="G2360">
        <v>9.2579999999999991</v>
      </c>
      <c r="H2360">
        <v>8.8759999999999994</v>
      </c>
      <c r="I2360">
        <v>8.5090000000000003</v>
      </c>
      <c r="J2360">
        <v>8.1579999999999995</v>
      </c>
      <c r="K2360">
        <v>7.8209999999999997</v>
      </c>
    </row>
    <row r="2361" spans="1:11" x14ac:dyDescent="0.25">
      <c r="A2361">
        <v>860</v>
      </c>
      <c r="B2361" t="s">
        <v>26</v>
      </c>
      <c r="C2361">
        <v>36937</v>
      </c>
      <c r="D2361" t="s">
        <v>138</v>
      </c>
      <c r="F2361">
        <v>10.208</v>
      </c>
      <c r="G2361">
        <v>9.6969999999999992</v>
      </c>
      <c r="H2361">
        <v>9.2110000000000003</v>
      </c>
      <c r="I2361">
        <v>8.75</v>
      </c>
      <c r="J2361">
        <v>8.3119999999999994</v>
      </c>
      <c r="K2361">
        <v>7.8959999999999999</v>
      </c>
    </row>
    <row r="2362" spans="1:11" x14ac:dyDescent="0.25">
      <c r="A2362">
        <v>860</v>
      </c>
      <c r="B2362" t="s">
        <v>26</v>
      </c>
      <c r="C2362">
        <v>36938</v>
      </c>
      <c r="D2362" t="s">
        <v>139</v>
      </c>
      <c r="F2362">
        <v>7.5</v>
      </c>
      <c r="G2362">
        <v>7.5</v>
      </c>
      <c r="H2362">
        <v>7.5</v>
      </c>
      <c r="I2362">
        <v>7.5</v>
      </c>
      <c r="J2362">
        <v>7.5</v>
      </c>
      <c r="K2362">
        <v>7.5</v>
      </c>
    </row>
    <row r="2363" spans="1:11" x14ac:dyDescent="0.25">
      <c r="A2363">
        <v>860</v>
      </c>
      <c r="B2363" t="s">
        <v>26</v>
      </c>
      <c r="C2363">
        <v>36939</v>
      </c>
      <c r="D2363" t="s">
        <v>140</v>
      </c>
      <c r="F2363">
        <v>9.0679999999999996</v>
      </c>
      <c r="G2363">
        <v>8.7850000000000001</v>
      </c>
      <c r="H2363">
        <v>8.5109999999999992</v>
      </c>
      <c r="I2363">
        <v>8.2449999999999992</v>
      </c>
      <c r="J2363">
        <v>7.9880000000000004</v>
      </c>
      <c r="K2363">
        <v>7.7389999999999999</v>
      </c>
    </row>
    <row r="2364" spans="1:11" x14ac:dyDescent="0.25">
      <c r="A2364">
        <v>860</v>
      </c>
      <c r="B2364" t="s">
        <v>26</v>
      </c>
      <c r="C2364">
        <v>36940</v>
      </c>
      <c r="D2364" t="s">
        <v>141</v>
      </c>
      <c r="F2364">
        <v>8.2829999999999995</v>
      </c>
      <c r="G2364">
        <v>8.1170000000000009</v>
      </c>
      <c r="H2364">
        <v>7.9550000000000001</v>
      </c>
      <c r="I2364">
        <v>7.7960000000000003</v>
      </c>
      <c r="J2364">
        <v>7.64</v>
      </c>
      <c r="K2364">
        <v>7.5</v>
      </c>
    </row>
    <row r="2365" spans="1:11" x14ac:dyDescent="0.25">
      <c r="A2365">
        <v>860</v>
      </c>
      <c r="B2365" t="s">
        <v>26</v>
      </c>
      <c r="C2365">
        <v>37144</v>
      </c>
      <c r="D2365" t="s">
        <v>142</v>
      </c>
      <c r="F2365">
        <v>7.5</v>
      </c>
      <c r="G2365">
        <v>7.5</v>
      </c>
      <c r="H2365">
        <v>7.5</v>
      </c>
      <c r="I2365">
        <v>7.5</v>
      </c>
      <c r="J2365">
        <v>7.5</v>
      </c>
      <c r="K2365">
        <v>7.5</v>
      </c>
    </row>
    <row r="2366" spans="1:11" x14ac:dyDescent="0.25">
      <c r="A2366">
        <v>860</v>
      </c>
      <c r="B2366" t="s">
        <v>26</v>
      </c>
      <c r="C2366">
        <v>37309</v>
      </c>
      <c r="D2366" t="s">
        <v>143</v>
      </c>
      <c r="F2366">
        <v>7.5</v>
      </c>
      <c r="G2366">
        <v>7.5</v>
      </c>
      <c r="H2366">
        <v>7.5</v>
      </c>
      <c r="I2366">
        <v>7.5</v>
      </c>
      <c r="J2366">
        <v>7.5</v>
      </c>
      <c r="K2366">
        <v>7.5</v>
      </c>
    </row>
    <row r="2367" spans="1:11" x14ac:dyDescent="0.25">
      <c r="A2367">
        <v>860</v>
      </c>
      <c r="B2367" t="s">
        <v>26</v>
      </c>
      <c r="C2367">
        <v>37341</v>
      </c>
      <c r="D2367" t="s">
        <v>144</v>
      </c>
      <c r="F2367">
        <v>17.722999999999999</v>
      </c>
      <c r="G2367">
        <v>16.481999999999999</v>
      </c>
      <c r="H2367">
        <v>15.327999999999999</v>
      </c>
      <c r="I2367">
        <v>14.255000000000001</v>
      </c>
      <c r="J2367">
        <v>13.257</v>
      </c>
      <c r="K2367">
        <v>12.329000000000001</v>
      </c>
    </row>
    <row r="2368" spans="1:11" x14ac:dyDescent="0.25">
      <c r="A2368">
        <v>860</v>
      </c>
      <c r="B2368" t="s">
        <v>26</v>
      </c>
      <c r="C2368">
        <v>37692</v>
      </c>
      <c r="D2368" t="s">
        <v>145</v>
      </c>
      <c r="F2368">
        <v>12.016</v>
      </c>
      <c r="G2368">
        <v>11.175000000000001</v>
      </c>
      <c r="H2368">
        <v>10.393000000000001</v>
      </c>
      <c r="I2368">
        <v>9.6649999999999991</v>
      </c>
      <c r="J2368">
        <v>8.9879999999999995</v>
      </c>
      <c r="K2368">
        <v>8.359</v>
      </c>
    </row>
    <row r="2369" spans="1:11" x14ac:dyDescent="0.25">
      <c r="A2369">
        <v>860</v>
      </c>
      <c r="B2369" t="s">
        <v>26</v>
      </c>
      <c r="C2369">
        <v>37693</v>
      </c>
      <c r="D2369" t="s">
        <v>146</v>
      </c>
      <c r="F2369">
        <v>9.5109999999999992</v>
      </c>
      <c r="G2369">
        <v>9.1419999999999995</v>
      </c>
      <c r="H2369">
        <v>8.7870000000000008</v>
      </c>
      <c r="I2369">
        <v>8.4459999999999997</v>
      </c>
      <c r="J2369">
        <v>8.1180000000000003</v>
      </c>
      <c r="K2369">
        <v>7.8029999999999999</v>
      </c>
    </row>
    <row r="2370" spans="1:11" x14ac:dyDescent="0.25">
      <c r="A2370">
        <v>860</v>
      </c>
      <c r="B2370" t="s">
        <v>26</v>
      </c>
      <c r="C2370">
        <v>37779</v>
      </c>
      <c r="D2370" t="s">
        <v>147</v>
      </c>
      <c r="F2370">
        <v>7.9710000000000001</v>
      </c>
      <c r="G2370">
        <v>7.8120000000000003</v>
      </c>
      <c r="H2370">
        <v>7.6559999999999997</v>
      </c>
      <c r="I2370">
        <v>7.5030000000000001</v>
      </c>
      <c r="J2370">
        <v>7.5</v>
      </c>
      <c r="K2370">
        <v>7.5</v>
      </c>
    </row>
    <row r="2371" spans="1:11" x14ac:dyDescent="0.25">
      <c r="A2371">
        <v>860</v>
      </c>
      <c r="B2371" t="s">
        <v>26</v>
      </c>
      <c r="C2371">
        <v>37941</v>
      </c>
      <c r="D2371" t="s">
        <v>148</v>
      </c>
      <c r="F2371">
        <v>7.5</v>
      </c>
      <c r="G2371">
        <v>7.5</v>
      </c>
      <c r="H2371">
        <v>7.5</v>
      </c>
      <c r="I2371">
        <v>7.5</v>
      </c>
      <c r="J2371">
        <v>7.5</v>
      </c>
      <c r="K2371">
        <v>7.5</v>
      </c>
    </row>
    <row r="2372" spans="1:11" x14ac:dyDescent="0.25">
      <c r="A2372">
        <v>860</v>
      </c>
      <c r="B2372" t="s">
        <v>26</v>
      </c>
      <c r="C2372">
        <v>37942</v>
      </c>
      <c r="D2372" t="s">
        <v>149</v>
      </c>
      <c r="F2372">
        <v>7.5</v>
      </c>
      <c r="G2372">
        <v>7.5</v>
      </c>
      <c r="H2372">
        <v>7.5</v>
      </c>
      <c r="I2372">
        <v>7.5</v>
      </c>
      <c r="J2372">
        <v>7.5</v>
      </c>
      <c r="K2372">
        <v>7.5</v>
      </c>
    </row>
    <row r="2373" spans="1:11" x14ac:dyDescent="0.25">
      <c r="A2373">
        <v>860</v>
      </c>
      <c r="B2373" t="s">
        <v>26</v>
      </c>
      <c r="C2373">
        <v>37946</v>
      </c>
      <c r="D2373" t="s">
        <v>150</v>
      </c>
      <c r="F2373">
        <v>7.5</v>
      </c>
      <c r="G2373">
        <v>7.5</v>
      </c>
      <c r="H2373">
        <v>7.5</v>
      </c>
      <c r="I2373">
        <v>7.5</v>
      </c>
      <c r="J2373">
        <v>7.5</v>
      </c>
      <c r="K2373">
        <v>7.5</v>
      </c>
    </row>
    <row r="2374" spans="1:11" x14ac:dyDescent="0.25">
      <c r="A2374">
        <v>860</v>
      </c>
      <c r="B2374" t="s">
        <v>26</v>
      </c>
      <c r="C2374">
        <v>37948</v>
      </c>
      <c r="D2374" t="s">
        <v>151</v>
      </c>
      <c r="F2374">
        <v>7.9539999999999997</v>
      </c>
      <c r="G2374">
        <v>7.7949999999999999</v>
      </c>
      <c r="H2374">
        <v>7.6390000000000002</v>
      </c>
      <c r="I2374">
        <v>7.5</v>
      </c>
      <c r="J2374">
        <v>7.5</v>
      </c>
      <c r="K2374">
        <v>7.5</v>
      </c>
    </row>
    <row r="2375" spans="1:11" x14ac:dyDescent="0.25">
      <c r="A2375">
        <v>860</v>
      </c>
      <c r="B2375" t="s">
        <v>26</v>
      </c>
      <c r="C2375">
        <v>37952</v>
      </c>
      <c r="D2375" t="s">
        <v>152</v>
      </c>
      <c r="F2375">
        <v>7.5</v>
      </c>
      <c r="G2375">
        <v>7.5</v>
      </c>
      <c r="H2375">
        <v>7.5</v>
      </c>
      <c r="I2375">
        <v>7.5</v>
      </c>
      <c r="J2375">
        <v>7.5</v>
      </c>
      <c r="K2375">
        <v>7.5</v>
      </c>
    </row>
    <row r="2376" spans="1:11" x14ac:dyDescent="0.25">
      <c r="A2376">
        <v>860</v>
      </c>
      <c r="B2376" t="s">
        <v>26</v>
      </c>
      <c r="C2376">
        <v>37957</v>
      </c>
      <c r="D2376" t="s">
        <v>153</v>
      </c>
      <c r="F2376">
        <v>9.5459999999999994</v>
      </c>
      <c r="G2376">
        <v>9.17</v>
      </c>
      <c r="H2376">
        <v>8.8089999999999993</v>
      </c>
      <c r="I2376">
        <v>8.4619999999999997</v>
      </c>
      <c r="J2376">
        <v>8.1289999999999996</v>
      </c>
      <c r="K2376">
        <v>7.8090000000000002</v>
      </c>
    </row>
    <row r="2377" spans="1:11" x14ac:dyDescent="0.25">
      <c r="A2377">
        <v>860</v>
      </c>
      <c r="B2377" t="s">
        <v>26</v>
      </c>
      <c r="C2377">
        <v>37958</v>
      </c>
      <c r="D2377" t="s">
        <v>154</v>
      </c>
      <c r="F2377">
        <v>12.603999999999999</v>
      </c>
      <c r="G2377">
        <v>11.722</v>
      </c>
      <c r="H2377">
        <v>10.901</v>
      </c>
      <c r="I2377">
        <v>10.138</v>
      </c>
      <c r="J2377">
        <v>9.4280000000000008</v>
      </c>
      <c r="K2377">
        <v>8.7680000000000007</v>
      </c>
    </row>
    <row r="2378" spans="1:11" x14ac:dyDescent="0.25">
      <c r="A2378">
        <v>860</v>
      </c>
      <c r="B2378" t="s">
        <v>26</v>
      </c>
      <c r="C2378">
        <v>37959</v>
      </c>
      <c r="D2378" t="s">
        <v>155</v>
      </c>
      <c r="F2378">
        <v>9.8800000000000008</v>
      </c>
      <c r="G2378">
        <v>9.4359999999999999</v>
      </c>
      <c r="H2378">
        <v>9.0120000000000005</v>
      </c>
      <c r="I2378">
        <v>8.6069999999999993</v>
      </c>
      <c r="J2378">
        <v>8.2210000000000001</v>
      </c>
      <c r="K2378">
        <v>7.8520000000000003</v>
      </c>
    </row>
    <row r="2379" spans="1:11" x14ac:dyDescent="0.25">
      <c r="A2379">
        <v>860</v>
      </c>
      <c r="B2379" t="s">
        <v>26</v>
      </c>
      <c r="C2379">
        <v>37960</v>
      </c>
      <c r="D2379" t="s">
        <v>156</v>
      </c>
      <c r="F2379">
        <v>9.8640000000000008</v>
      </c>
      <c r="G2379">
        <v>9.4239999999999995</v>
      </c>
      <c r="H2379">
        <v>9.0039999999999996</v>
      </c>
      <c r="I2379">
        <v>8.6020000000000003</v>
      </c>
      <c r="J2379">
        <v>8.218</v>
      </c>
      <c r="K2379">
        <v>7.851</v>
      </c>
    </row>
    <row r="2380" spans="1:11" x14ac:dyDescent="0.25">
      <c r="A2380">
        <v>860</v>
      </c>
      <c r="B2380" t="s">
        <v>26</v>
      </c>
      <c r="C2380">
        <v>37961</v>
      </c>
      <c r="D2380" t="s">
        <v>157</v>
      </c>
      <c r="F2380">
        <v>8.952</v>
      </c>
      <c r="G2380">
        <v>8.6910000000000007</v>
      </c>
      <c r="H2380">
        <v>8.4380000000000006</v>
      </c>
      <c r="I2380">
        <v>8.1920000000000002</v>
      </c>
      <c r="J2380">
        <v>7.9539999999999997</v>
      </c>
      <c r="K2380">
        <v>7.7229999999999999</v>
      </c>
    </row>
    <row r="2381" spans="1:11" x14ac:dyDescent="0.25">
      <c r="A2381">
        <v>860</v>
      </c>
      <c r="B2381" t="s">
        <v>26</v>
      </c>
      <c r="C2381">
        <v>37962</v>
      </c>
      <c r="D2381" t="s">
        <v>158</v>
      </c>
      <c r="F2381">
        <v>7.5</v>
      </c>
      <c r="G2381">
        <v>7.5</v>
      </c>
      <c r="H2381">
        <v>7.5</v>
      </c>
      <c r="I2381">
        <v>7.5</v>
      </c>
      <c r="J2381">
        <v>7.5</v>
      </c>
      <c r="K2381">
        <v>7.5</v>
      </c>
    </row>
    <row r="2382" spans="1:11" x14ac:dyDescent="0.25">
      <c r="A2382">
        <v>860</v>
      </c>
      <c r="B2382" t="s">
        <v>26</v>
      </c>
      <c r="C2382">
        <v>37963</v>
      </c>
      <c r="D2382" t="s">
        <v>159</v>
      </c>
      <c r="F2382">
        <v>10.430999999999999</v>
      </c>
      <c r="G2382">
        <v>9.8729999999999993</v>
      </c>
      <c r="H2382">
        <v>9.3450000000000006</v>
      </c>
      <c r="I2382">
        <v>8.8450000000000006</v>
      </c>
      <c r="J2382">
        <v>8.3719999999999999</v>
      </c>
      <c r="K2382">
        <v>7.9240000000000004</v>
      </c>
    </row>
    <row r="2383" spans="1:11" x14ac:dyDescent="0.25">
      <c r="A2383">
        <v>860</v>
      </c>
      <c r="B2383" t="s">
        <v>26</v>
      </c>
      <c r="C2383">
        <v>37964</v>
      </c>
      <c r="D2383" t="s">
        <v>160</v>
      </c>
      <c r="F2383">
        <v>7.5</v>
      </c>
      <c r="G2383">
        <v>7.5</v>
      </c>
      <c r="H2383">
        <v>7.5</v>
      </c>
      <c r="I2383">
        <v>7.5</v>
      </c>
      <c r="J2383">
        <v>7.5</v>
      </c>
      <c r="K2383">
        <v>7.5</v>
      </c>
    </row>
    <row r="2384" spans="1:11" x14ac:dyDescent="0.25">
      <c r="A2384">
        <v>860</v>
      </c>
      <c r="B2384" t="s">
        <v>26</v>
      </c>
      <c r="C2384">
        <v>37978</v>
      </c>
      <c r="D2384" t="s">
        <v>161</v>
      </c>
      <c r="F2384">
        <v>9.6609999999999996</v>
      </c>
      <c r="G2384">
        <v>9.2620000000000005</v>
      </c>
      <c r="H2384">
        <v>8.8789999999999996</v>
      </c>
      <c r="I2384">
        <v>8.5120000000000005</v>
      </c>
      <c r="J2384">
        <v>8.16</v>
      </c>
      <c r="K2384">
        <v>7.8230000000000004</v>
      </c>
    </row>
    <row r="2385" spans="1:11" x14ac:dyDescent="0.25">
      <c r="A2385">
        <v>860</v>
      </c>
      <c r="B2385" t="s">
        <v>26</v>
      </c>
      <c r="C2385">
        <v>113576</v>
      </c>
      <c r="D2385" t="s">
        <v>162</v>
      </c>
      <c r="F2385">
        <v>7.5</v>
      </c>
      <c r="G2385">
        <v>7.5</v>
      </c>
      <c r="H2385">
        <v>7.5</v>
      </c>
      <c r="I2385">
        <v>7.5</v>
      </c>
      <c r="J2385">
        <v>7.5</v>
      </c>
      <c r="K2385">
        <v>7.5</v>
      </c>
    </row>
    <row r="2386" spans="1:11" x14ac:dyDescent="0.25">
      <c r="A2386">
        <v>860</v>
      </c>
      <c r="B2386" t="s">
        <v>26</v>
      </c>
      <c r="C2386">
        <v>113846</v>
      </c>
      <c r="D2386" t="s">
        <v>163</v>
      </c>
      <c r="F2386">
        <v>7.5</v>
      </c>
      <c r="G2386">
        <v>7.5</v>
      </c>
      <c r="H2386">
        <v>7.5</v>
      </c>
      <c r="I2386">
        <v>7.5</v>
      </c>
      <c r="J2386">
        <v>7.5</v>
      </c>
      <c r="K2386">
        <v>7.5</v>
      </c>
    </row>
    <row r="2387" spans="1:11" x14ac:dyDescent="0.25">
      <c r="A2387">
        <v>860</v>
      </c>
      <c r="B2387" t="s">
        <v>26</v>
      </c>
      <c r="C2387">
        <v>113847</v>
      </c>
      <c r="D2387" t="s">
        <v>164</v>
      </c>
      <c r="F2387">
        <v>7.5</v>
      </c>
      <c r="G2387">
        <v>7.5</v>
      </c>
      <c r="H2387">
        <v>7.5</v>
      </c>
      <c r="I2387">
        <v>7.5</v>
      </c>
      <c r="J2387">
        <v>7.5</v>
      </c>
      <c r="K2387">
        <v>7.5</v>
      </c>
    </row>
    <row r="2388" spans="1:11" x14ac:dyDescent="0.25">
      <c r="A2388">
        <v>860</v>
      </c>
      <c r="B2388" t="s">
        <v>26</v>
      </c>
      <c r="C2388">
        <v>113848</v>
      </c>
      <c r="D2388" t="s">
        <v>165</v>
      </c>
      <c r="F2388">
        <v>19.696999999999999</v>
      </c>
      <c r="G2388">
        <v>18.318000000000001</v>
      </c>
      <c r="H2388">
        <v>17.036000000000001</v>
      </c>
      <c r="I2388">
        <v>15.843</v>
      </c>
      <c r="J2388">
        <v>14.734</v>
      </c>
      <c r="K2388">
        <v>13.702999999999999</v>
      </c>
    </row>
    <row r="2389" spans="1:11" x14ac:dyDescent="0.25">
      <c r="A2389">
        <v>860</v>
      </c>
      <c r="B2389" t="s">
        <v>26</v>
      </c>
      <c r="C2389">
        <v>113849</v>
      </c>
      <c r="D2389" t="s">
        <v>166</v>
      </c>
      <c r="F2389">
        <v>7.5</v>
      </c>
      <c r="G2389">
        <v>7.5</v>
      </c>
      <c r="H2389">
        <v>7.5</v>
      </c>
      <c r="I2389">
        <v>7.5</v>
      </c>
      <c r="J2389">
        <v>7.5</v>
      </c>
      <c r="K2389">
        <v>7.5</v>
      </c>
    </row>
    <row r="2390" spans="1:11" x14ac:dyDescent="0.25">
      <c r="A2390">
        <v>860</v>
      </c>
      <c r="B2390" t="s">
        <v>26</v>
      </c>
      <c r="C2390">
        <v>113850</v>
      </c>
      <c r="D2390" t="s">
        <v>167</v>
      </c>
      <c r="F2390">
        <v>9.4149999999999991</v>
      </c>
      <c r="G2390">
        <v>9.0649999999999995</v>
      </c>
      <c r="H2390">
        <v>8.7279999999999998</v>
      </c>
      <c r="I2390">
        <v>8.4030000000000005</v>
      </c>
      <c r="J2390">
        <v>8.09</v>
      </c>
      <c r="K2390">
        <v>7.7889999999999997</v>
      </c>
    </row>
    <row r="2391" spans="1:11" x14ac:dyDescent="0.25">
      <c r="A2391">
        <v>860</v>
      </c>
      <c r="B2391" t="s">
        <v>26</v>
      </c>
      <c r="C2391">
        <v>114028</v>
      </c>
      <c r="D2391" t="s">
        <v>168</v>
      </c>
      <c r="F2391">
        <v>7.5</v>
      </c>
      <c r="G2391">
        <v>7.5</v>
      </c>
      <c r="H2391">
        <v>7.5</v>
      </c>
      <c r="I2391">
        <v>7.5</v>
      </c>
      <c r="J2391">
        <v>7.5</v>
      </c>
      <c r="K2391">
        <v>7.5</v>
      </c>
    </row>
    <row r="2392" spans="1:11" x14ac:dyDescent="0.25">
      <c r="A2392">
        <v>860</v>
      </c>
      <c r="B2392" t="s">
        <v>26</v>
      </c>
      <c r="C2392">
        <v>114193</v>
      </c>
      <c r="D2392" t="s">
        <v>169</v>
      </c>
      <c r="F2392">
        <v>12.462999999999999</v>
      </c>
      <c r="G2392">
        <v>11.590999999999999</v>
      </c>
      <c r="H2392">
        <v>10.78</v>
      </c>
      <c r="I2392">
        <v>10.025</v>
      </c>
      <c r="J2392">
        <v>9.3230000000000004</v>
      </c>
      <c r="K2392">
        <v>8.67</v>
      </c>
    </row>
    <row r="2393" spans="1:11" x14ac:dyDescent="0.25">
      <c r="A2393">
        <v>684</v>
      </c>
      <c r="B2393" t="s">
        <v>2664</v>
      </c>
      <c r="C2393">
        <v>34593</v>
      </c>
      <c r="D2393" t="s">
        <v>2665</v>
      </c>
      <c r="F2393">
        <v>7.5</v>
      </c>
      <c r="G2393">
        <v>7.5</v>
      </c>
      <c r="H2393">
        <v>7.5</v>
      </c>
      <c r="I2393">
        <v>7.5</v>
      </c>
      <c r="J2393">
        <v>7.5</v>
      </c>
      <c r="K2393">
        <v>7.5</v>
      </c>
    </row>
    <row r="2394" spans="1:11" x14ac:dyDescent="0.25">
      <c r="A2394">
        <v>684</v>
      </c>
      <c r="B2394" t="s">
        <v>2664</v>
      </c>
      <c r="C2394">
        <v>34594</v>
      </c>
      <c r="D2394" t="s">
        <v>2666</v>
      </c>
      <c r="F2394">
        <v>7.5</v>
      </c>
      <c r="G2394">
        <v>7.5</v>
      </c>
      <c r="H2394">
        <v>7.5</v>
      </c>
      <c r="I2394">
        <v>7.5</v>
      </c>
      <c r="J2394">
        <v>7.5</v>
      </c>
      <c r="K2394">
        <v>7.5</v>
      </c>
    </row>
    <row r="2395" spans="1:11" x14ac:dyDescent="0.25">
      <c r="A2395">
        <v>684</v>
      </c>
      <c r="B2395" t="s">
        <v>2664</v>
      </c>
      <c r="C2395">
        <v>34595</v>
      </c>
      <c r="D2395" t="s">
        <v>2667</v>
      </c>
      <c r="F2395">
        <v>7.5</v>
      </c>
      <c r="G2395">
        <v>7.5</v>
      </c>
      <c r="H2395">
        <v>7.5</v>
      </c>
      <c r="I2395">
        <v>7.5</v>
      </c>
      <c r="J2395">
        <v>7.5</v>
      </c>
      <c r="K2395">
        <v>7.5</v>
      </c>
    </row>
    <row r="2396" spans="1:11" x14ac:dyDescent="0.25">
      <c r="A2396">
        <v>684</v>
      </c>
      <c r="B2396" t="s">
        <v>2664</v>
      </c>
      <c r="C2396">
        <v>34596</v>
      </c>
      <c r="D2396" t="s">
        <v>2668</v>
      </c>
      <c r="F2396">
        <v>7.5</v>
      </c>
      <c r="G2396">
        <v>7.5</v>
      </c>
      <c r="H2396">
        <v>7.5</v>
      </c>
      <c r="I2396">
        <v>7.5</v>
      </c>
      <c r="J2396">
        <v>7.5</v>
      </c>
      <c r="K2396">
        <v>7.5</v>
      </c>
    </row>
    <row r="2397" spans="1:11" x14ac:dyDescent="0.25">
      <c r="A2397">
        <v>684</v>
      </c>
      <c r="B2397" t="s">
        <v>2664</v>
      </c>
      <c r="C2397">
        <v>34597</v>
      </c>
      <c r="D2397" t="s">
        <v>2669</v>
      </c>
      <c r="F2397">
        <v>7.5</v>
      </c>
      <c r="G2397">
        <v>7.5</v>
      </c>
      <c r="H2397">
        <v>7.5</v>
      </c>
      <c r="I2397">
        <v>7.5</v>
      </c>
      <c r="J2397">
        <v>7.5</v>
      </c>
      <c r="K2397">
        <v>7.5</v>
      </c>
    </row>
    <row r="2398" spans="1:11" x14ac:dyDescent="0.25">
      <c r="A2398">
        <v>684</v>
      </c>
      <c r="B2398" t="s">
        <v>2664</v>
      </c>
      <c r="C2398">
        <v>34598</v>
      </c>
      <c r="D2398" t="s">
        <v>2670</v>
      </c>
      <c r="F2398">
        <v>11.265000000000001</v>
      </c>
      <c r="G2398">
        <v>10.526</v>
      </c>
      <c r="H2398">
        <v>9.8350000000000009</v>
      </c>
      <c r="I2398">
        <v>9.19</v>
      </c>
      <c r="J2398">
        <v>8.5869999999999997</v>
      </c>
      <c r="K2398">
        <v>8.0239999999999991</v>
      </c>
    </row>
    <row r="2399" spans="1:11" x14ac:dyDescent="0.25">
      <c r="A2399">
        <v>684</v>
      </c>
      <c r="B2399" t="s">
        <v>2664</v>
      </c>
      <c r="C2399">
        <v>34599</v>
      </c>
      <c r="D2399" t="s">
        <v>2671</v>
      </c>
      <c r="F2399">
        <v>7.5</v>
      </c>
      <c r="G2399">
        <v>7.5</v>
      </c>
      <c r="H2399">
        <v>7.5</v>
      </c>
      <c r="I2399">
        <v>7.5</v>
      </c>
      <c r="J2399">
        <v>7.5</v>
      </c>
      <c r="K2399">
        <v>7.5</v>
      </c>
    </row>
    <row r="2400" spans="1:11" x14ac:dyDescent="0.25">
      <c r="A2400">
        <v>684</v>
      </c>
      <c r="B2400" t="s">
        <v>2664</v>
      </c>
      <c r="C2400">
        <v>34600</v>
      </c>
      <c r="D2400" t="s">
        <v>2672</v>
      </c>
      <c r="F2400">
        <v>9.0210000000000008</v>
      </c>
      <c r="G2400">
        <v>8.7479999999999993</v>
      </c>
      <c r="H2400">
        <v>8.4830000000000005</v>
      </c>
      <c r="I2400">
        <v>8.2260000000000009</v>
      </c>
      <c r="J2400">
        <v>7.9770000000000003</v>
      </c>
      <c r="K2400">
        <v>7.7350000000000003</v>
      </c>
    </row>
    <row r="2401" spans="1:11" x14ac:dyDescent="0.25">
      <c r="A2401">
        <v>2982</v>
      </c>
      <c r="B2401" t="s">
        <v>2673</v>
      </c>
      <c r="C2401">
        <v>34405</v>
      </c>
      <c r="D2401" t="s">
        <v>2674</v>
      </c>
      <c r="F2401">
        <v>7.5</v>
      </c>
      <c r="G2401">
        <v>7.5</v>
      </c>
      <c r="H2401">
        <v>7.5</v>
      </c>
      <c r="I2401">
        <v>7.5</v>
      </c>
      <c r="J2401">
        <v>7.5</v>
      </c>
      <c r="K2401">
        <v>7.5</v>
      </c>
    </row>
    <row r="2402" spans="1:11" x14ac:dyDescent="0.25">
      <c r="A2402">
        <v>2982</v>
      </c>
      <c r="B2402" t="s">
        <v>2673</v>
      </c>
      <c r="C2402">
        <v>34427</v>
      </c>
      <c r="D2402" t="s">
        <v>2675</v>
      </c>
      <c r="F2402">
        <v>7.5</v>
      </c>
      <c r="G2402">
        <v>7.5</v>
      </c>
      <c r="H2402">
        <v>7.5</v>
      </c>
      <c r="I2402">
        <v>7.5</v>
      </c>
      <c r="J2402">
        <v>7.5</v>
      </c>
      <c r="K2402">
        <v>7.5</v>
      </c>
    </row>
    <row r="2403" spans="1:11" x14ac:dyDescent="0.25">
      <c r="A2403">
        <v>2982</v>
      </c>
      <c r="B2403" t="s">
        <v>2673</v>
      </c>
      <c r="C2403">
        <v>34428</v>
      </c>
      <c r="D2403" t="s">
        <v>2676</v>
      </c>
      <c r="F2403">
        <v>9.4830000000000005</v>
      </c>
      <c r="G2403">
        <v>9.1189999999999998</v>
      </c>
      <c r="H2403">
        <v>8.7690000000000001</v>
      </c>
      <c r="I2403">
        <v>8.4320000000000004</v>
      </c>
      <c r="J2403">
        <v>8.1080000000000005</v>
      </c>
      <c r="K2403">
        <v>7.7969999999999997</v>
      </c>
    </row>
    <row r="2404" spans="1:11" x14ac:dyDescent="0.25">
      <c r="A2404">
        <v>2982</v>
      </c>
      <c r="B2404" t="s">
        <v>2673</v>
      </c>
      <c r="C2404">
        <v>34430</v>
      </c>
      <c r="D2404" t="s">
        <v>2677</v>
      </c>
      <c r="F2404">
        <v>7.5</v>
      </c>
      <c r="G2404">
        <v>7.5</v>
      </c>
      <c r="H2404">
        <v>7.5</v>
      </c>
      <c r="I2404">
        <v>7.5</v>
      </c>
      <c r="J2404">
        <v>7.5</v>
      </c>
      <c r="K2404">
        <v>7.5</v>
      </c>
    </row>
    <row r="2405" spans="1:11" x14ac:dyDescent="0.25">
      <c r="A2405">
        <v>2982</v>
      </c>
      <c r="B2405" t="s">
        <v>2673</v>
      </c>
      <c r="C2405">
        <v>34431</v>
      </c>
      <c r="D2405" t="s">
        <v>2678</v>
      </c>
      <c r="F2405">
        <v>7.5</v>
      </c>
      <c r="G2405">
        <v>7.5</v>
      </c>
      <c r="H2405">
        <v>7.5</v>
      </c>
      <c r="I2405">
        <v>7.5</v>
      </c>
      <c r="J2405">
        <v>7.5</v>
      </c>
      <c r="K2405">
        <v>7.5</v>
      </c>
    </row>
    <row r="2406" spans="1:11" x14ac:dyDescent="0.25">
      <c r="A2406">
        <v>2982</v>
      </c>
      <c r="B2406" t="s">
        <v>2673</v>
      </c>
      <c r="C2406">
        <v>34471</v>
      </c>
      <c r="D2406" t="s">
        <v>2679</v>
      </c>
      <c r="F2406">
        <v>7.5</v>
      </c>
      <c r="G2406">
        <v>7.5</v>
      </c>
      <c r="H2406">
        <v>7.5</v>
      </c>
      <c r="I2406">
        <v>7.5</v>
      </c>
      <c r="J2406">
        <v>7.5</v>
      </c>
      <c r="K2406">
        <v>7.5</v>
      </c>
    </row>
    <row r="2407" spans="1:11" x14ac:dyDescent="0.25">
      <c r="A2407">
        <v>2982</v>
      </c>
      <c r="B2407" t="s">
        <v>2673</v>
      </c>
      <c r="C2407">
        <v>34892</v>
      </c>
      <c r="D2407" t="s">
        <v>2680</v>
      </c>
      <c r="F2407">
        <v>7.5</v>
      </c>
      <c r="G2407">
        <v>7.5</v>
      </c>
      <c r="H2407">
        <v>7.5</v>
      </c>
      <c r="I2407">
        <v>7.5</v>
      </c>
      <c r="J2407">
        <v>7.5</v>
      </c>
      <c r="K2407">
        <v>7.5</v>
      </c>
    </row>
    <row r="2408" spans="1:11" x14ac:dyDescent="0.25">
      <c r="A2408">
        <v>2982</v>
      </c>
      <c r="B2408" t="s">
        <v>2673</v>
      </c>
      <c r="C2408">
        <v>34940</v>
      </c>
      <c r="D2408" t="s">
        <v>2681</v>
      </c>
      <c r="F2408">
        <v>7.5</v>
      </c>
      <c r="G2408">
        <v>7.5</v>
      </c>
      <c r="H2408">
        <v>7.5</v>
      </c>
      <c r="I2408">
        <v>7.5</v>
      </c>
      <c r="J2408">
        <v>7.5</v>
      </c>
      <c r="K2408">
        <v>7.5</v>
      </c>
    </row>
    <row r="2409" spans="1:11" x14ac:dyDescent="0.25">
      <c r="A2409">
        <v>2982</v>
      </c>
      <c r="B2409" t="s">
        <v>2673</v>
      </c>
      <c r="C2409">
        <v>35528</v>
      </c>
      <c r="D2409" t="s">
        <v>2682</v>
      </c>
      <c r="F2409">
        <v>7.5</v>
      </c>
      <c r="G2409">
        <v>7.5</v>
      </c>
      <c r="H2409">
        <v>7.5</v>
      </c>
      <c r="I2409">
        <v>7.5</v>
      </c>
      <c r="J2409">
        <v>7.5</v>
      </c>
      <c r="K2409">
        <v>7.5</v>
      </c>
    </row>
    <row r="2410" spans="1:11" x14ac:dyDescent="0.25">
      <c r="A2410">
        <v>2982</v>
      </c>
      <c r="B2410" t="s">
        <v>2673</v>
      </c>
      <c r="C2410">
        <v>35708</v>
      </c>
      <c r="D2410" t="s">
        <v>2683</v>
      </c>
      <c r="F2410">
        <v>7.5</v>
      </c>
      <c r="G2410">
        <v>7.5</v>
      </c>
      <c r="H2410">
        <v>7.5</v>
      </c>
      <c r="I2410">
        <v>7.5</v>
      </c>
      <c r="J2410">
        <v>7.5</v>
      </c>
      <c r="K2410">
        <v>7.5</v>
      </c>
    </row>
    <row r="2411" spans="1:11" x14ac:dyDescent="0.25">
      <c r="A2411">
        <v>2982</v>
      </c>
      <c r="B2411" t="s">
        <v>2673</v>
      </c>
      <c r="C2411">
        <v>36664</v>
      </c>
      <c r="D2411" t="s">
        <v>2684</v>
      </c>
      <c r="F2411">
        <v>7.5</v>
      </c>
      <c r="G2411">
        <v>7.5</v>
      </c>
      <c r="H2411">
        <v>7.5</v>
      </c>
      <c r="I2411">
        <v>7.5</v>
      </c>
      <c r="J2411">
        <v>7.5</v>
      </c>
      <c r="K2411">
        <v>7.5</v>
      </c>
    </row>
    <row r="2412" spans="1:11" x14ac:dyDescent="0.25">
      <c r="A2412">
        <v>2982</v>
      </c>
      <c r="B2412" t="s">
        <v>2673</v>
      </c>
      <c r="C2412">
        <v>36854</v>
      </c>
      <c r="D2412" t="s">
        <v>2685</v>
      </c>
      <c r="F2412">
        <v>7.5</v>
      </c>
      <c r="G2412">
        <v>7.5</v>
      </c>
      <c r="H2412">
        <v>7.5</v>
      </c>
      <c r="I2412">
        <v>7.5</v>
      </c>
      <c r="J2412">
        <v>7.5</v>
      </c>
      <c r="K2412">
        <v>7.5</v>
      </c>
    </row>
    <row r="2413" spans="1:11" x14ac:dyDescent="0.25">
      <c r="A2413">
        <v>2982</v>
      </c>
      <c r="B2413" t="s">
        <v>2673</v>
      </c>
      <c r="C2413">
        <v>37326</v>
      </c>
      <c r="D2413" t="s">
        <v>2686</v>
      </c>
      <c r="F2413">
        <v>7.5</v>
      </c>
      <c r="G2413">
        <v>7.5</v>
      </c>
      <c r="H2413">
        <v>7.5</v>
      </c>
      <c r="I2413">
        <v>7.5</v>
      </c>
      <c r="J2413">
        <v>7.5</v>
      </c>
      <c r="K2413">
        <v>7.5</v>
      </c>
    </row>
    <row r="2414" spans="1:11" x14ac:dyDescent="0.25">
      <c r="A2414">
        <v>2982</v>
      </c>
      <c r="B2414" t="s">
        <v>2673</v>
      </c>
      <c r="C2414">
        <v>37335</v>
      </c>
      <c r="D2414" t="s">
        <v>2687</v>
      </c>
      <c r="F2414">
        <v>7.5</v>
      </c>
      <c r="G2414">
        <v>7.5</v>
      </c>
      <c r="H2414">
        <v>7.5</v>
      </c>
      <c r="I2414">
        <v>7.5</v>
      </c>
      <c r="J2414">
        <v>7.5</v>
      </c>
      <c r="K2414">
        <v>7.5</v>
      </c>
    </row>
    <row r="2415" spans="1:11" x14ac:dyDescent="0.25">
      <c r="A2415">
        <v>2982</v>
      </c>
      <c r="B2415" t="s">
        <v>2673</v>
      </c>
      <c r="C2415">
        <v>37459</v>
      </c>
      <c r="D2415" t="s">
        <v>2688</v>
      </c>
      <c r="F2415">
        <v>7.5</v>
      </c>
      <c r="G2415">
        <v>7.5</v>
      </c>
      <c r="H2415">
        <v>7.5</v>
      </c>
      <c r="I2415">
        <v>7.5</v>
      </c>
      <c r="J2415">
        <v>7.5</v>
      </c>
      <c r="K2415">
        <v>7.5</v>
      </c>
    </row>
    <row r="2416" spans="1:11" x14ac:dyDescent="0.25">
      <c r="A2416">
        <v>2982</v>
      </c>
      <c r="B2416" t="s">
        <v>2673</v>
      </c>
      <c r="C2416">
        <v>37972</v>
      </c>
      <c r="D2416" t="s">
        <v>2689</v>
      </c>
      <c r="F2416">
        <v>7.5</v>
      </c>
      <c r="G2416">
        <v>7.5</v>
      </c>
      <c r="H2416">
        <v>7.5</v>
      </c>
      <c r="I2416">
        <v>7.5</v>
      </c>
      <c r="J2416">
        <v>7.5</v>
      </c>
      <c r="K2416">
        <v>7.5</v>
      </c>
    </row>
    <row r="2417" spans="1:11" x14ac:dyDescent="0.25">
      <c r="A2417">
        <v>2982</v>
      </c>
      <c r="B2417" t="s">
        <v>2673</v>
      </c>
      <c r="C2417">
        <v>113519</v>
      </c>
      <c r="D2417" t="s">
        <v>2690</v>
      </c>
      <c r="F2417">
        <v>7.5</v>
      </c>
      <c r="G2417">
        <v>7.5</v>
      </c>
      <c r="H2417">
        <v>7.5</v>
      </c>
      <c r="I2417">
        <v>7.5</v>
      </c>
      <c r="J2417">
        <v>7.5</v>
      </c>
      <c r="K2417">
        <v>7.5</v>
      </c>
    </row>
    <row r="2418" spans="1:11" x14ac:dyDescent="0.25">
      <c r="A2418">
        <v>2982</v>
      </c>
      <c r="B2418" t="s">
        <v>2673</v>
      </c>
      <c r="C2418">
        <v>113755</v>
      </c>
      <c r="D2418" t="s">
        <v>2691</v>
      </c>
      <c r="F2418">
        <v>9.0579999999999998</v>
      </c>
      <c r="G2418">
        <v>8.7769999999999992</v>
      </c>
      <c r="H2418">
        <v>8.5050000000000008</v>
      </c>
      <c r="I2418">
        <v>8.2409999999999997</v>
      </c>
      <c r="J2418">
        <v>7.9859999999999998</v>
      </c>
      <c r="K2418">
        <v>7.7380000000000004</v>
      </c>
    </row>
    <row r="2419" spans="1:11" x14ac:dyDescent="0.25">
      <c r="A2419">
        <v>2982</v>
      </c>
      <c r="B2419" t="s">
        <v>2673</v>
      </c>
      <c r="C2419">
        <v>113945</v>
      </c>
      <c r="D2419" t="s">
        <v>710</v>
      </c>
      <c r="F2419">
        <v>7.5</v>
      </c>
      <c r="G2419">
        <v>7.5</v>
      </c>
      <c r="H2419">
        <v>7.5</v>
      </c>
      <c r="I2419">
        <v>7.5</v>
      </c>
      <c r="J2419">
        <v>7.5</v>
      </c>
      <c r="K2419">
        <v>7.5</v>
      </c>
    </row>
    <row r="2420" spans="1:11" x14ac:dyDescent="0.25">
      <c r="A2420">
        <v>2982</v>
      </c>
      <c r="B2420" t="s">
        <v>2673</v>
      </c>
      <c r="C2420">
        <v>113946</v>
      </c>
      <c r="D2420" t="s">
        <v>2692</v>
      </c>
      <c r="F2420">
        <v>7.5</v>
      </c>
      <c r="G2420">
        <v>7.5</v>
      </c>
      <c r="H2420">
        <v>7.5</v>
      </c>
      <c r="I2420">
        <v>7.5</v>
      </c>
      <c r="J2420">
        <v>7.5</v>
      </c>
      <c r="K2420">
        <v>7.5</v>
      </c>
    </row>
    <row r="2421" spans="1:11" x14ac:dyDescent="0.25">
      <c r="A2421">
        <v>2982</v>
      </c>
      <c r="B2421" t="s">
        <v>2673</v>
      </c>
      <c r="C2421">
        <v>113955</v>
      </c>
      <c r="D2421" t="s">
        <v>567</v>
      </c>
      <c r="F2421">
        <v>7.5</v>
      </c>
      <c r="G2421">
        <v>7.5</v>
      </c>
      <c r="H2421">
        <v>7.5</v>
      </c>
      <c r="I2421">
        <v>7.5</v>
      </c>
      <c r="J2421">
        <v>7.5</v>
      </c>
      <c r="K2421">
        <v>7.5</v>
      </c>
    </row>
    <row r="2422" spans="1:11" x14ac:dyDescent="0.25">
      <c r="A2422">
        <v>2982</v>
      </c>
      <c r="B2422" t="s">
        <v>2673</v>
      </c>
      <c r="C2422">
        <v>114027</v>
      </c>
      <c r="D2422" t="s">
        <v>2693</v>
      </c>
      <c r="F2422">
        <v>7.5</v>
      </c>
      <c r="G2422">
        <v>7.5</v>
      </c>
      <c r="H2422">
        <v>7.5</v>
      </c>
      <c r="I2422">
        <v>7.5</v>
      </c>
      <c r="J2422">
        <v>7.5</v>
      </c>
      <c r="K2422">
        <v>7.5</v>
      </c>
    </row>
    <row r="2423" spans="1:11" x14ac:dyDescent="0.25">
      <c r="A2423">
        <v>2982</v>
      </c>
      <c r="B2423" t="s">
        <v>2673</v>
      </c>
      <c r="C2423">
        <v>114226</v>
      </c>
      <c r="D2423" t="s">
        <v>2694</v>
      </c>
      <c r="F2423">
        <v>7.5</v>
      </c>
      <c r="G2423">
        <v>7.5</v>
      </c>
      <c r="H2423">
        <v>7.5</v>
      </c>
      <c r="I2423">
        <v>7.5</v>
      </c>
      <c r="J2423">
        <v>7.5</v>
      </c>
      <c r="K2423">
        <v>7.5</v>
      </c>
    </row>
    <row r="2424" spans="1:11" x14ac:dyDescent="0.25">
      <c r="A2424">
        <v>2982</v>
      </c>
      <c r="B2424" t="s">
        <v>2673</v>
      </c>
      <c r="C2424">
        <v>114227</v>
      </c>
      <c r="D2424" t="s">
        <v>2695</v>
      </c>
      <c r="F2424">
        <v>7.5</v>
      </c>
      <c r="G2424">
        <v>7.5</v>
      </c>
      <c r="H2424">
        <v>7.5</v>
      </c>
      <c r="I2424">
        <v>7.5</v>
      </c>
      <c r="J2424">
        <v>7.5</v>
      </c>
      <c r="K2424">
        <v>7.5</v>
      </c>
    </row>
    <row r="2425" spans="1:11" x14ac:dyDescent="0.25">
      <c r="A2425">
        <v>1843</v>
      </c>
      <c r="B2425" t="s">
        <v>27</v>
      </c>
      <c r="C2425">
        <v>35187</v>
      </c>
      <c r="D2425" t="s">
        <v>170</v>
      </c>
      <c r="F2425">
        <v>10.933</v>
      </c>
      <c r="G2425">
        <v>10.266999999999999</v>
      </c>
      <c r="H2425">
        <v>9.6419999999999995</v>
      </c>
      <c r="I2425">
        <v>9.0549999999999997</v>
      </c>
      <c r="J2425">
        <v>8.5039999999999996</v>
      </c>
      <c r="K2425">
        <v>7.9859999999999998</v>
      </c>
    </row>
    <row r="2426" spans="1:11" x14ac:dyDescent="0.25">
      <c r="A2426">
        <v>1843</v>
      </c>
      <c r="B2426" t="s">
        <v>27</v>
      </c>
      <c r="C2426">
        <v>37584</v>
      </c>
      <c r="D2426" t="s">
        <v>171</v>
      </c>
      <c r="F2426">
        <v>7.5</v>
      </c>
      <c r="G2426">
        <v>7.5</v>
      </c>
      <c r="H2426">
        <v>7.5</v>
      </c>
      <c r="I2426">
        <v>7.5</v>
      </c>
      <c r="J2426">
        <v>7.5</v>
      </c>
      <c r="K2426">
        <v>7.5</v>
      </c>
    </row>
    <row r="2427" spans="1:11" x14ac:dyDescent="0.25">
      <c r="A2427">
        <v>1843</v>
      </c>
      <c r="B2427" t="s">
        <v>27</v>
      </c>
      <c r="C2427">
        <v>113996</v>
      </c>
      <c r="D2427" t="s">
        <v>172</v>
      </c>
      <c r="F2427">
        <v>7.5</v>
      </c>
      <c r="G2427">
        <v>7.5</v>
      </c>
      <c r="H2427">
        <v>7.5</v>
      </c>
      <c r="I2427">
        <v>7.5</v>
      </c>
      <c r="J2427">
        <v>7.5</v>
      </c>
      <c r="K2427">
        <v>7.5</v>
      </c>
    </row>
    <row r="2428" spans="1:11" x14ac:dyDescent="0.25">
      <c r="A2428">
        <v>1620</v>
      </c>
      <c r="B2428" t="s">
        <v>28</v>
      </c>
      <c r="C2428">
        <v>36989</v>
      </c>
      <c r="D2428" t="s">
        <v>173</v>
      </c>
      <c r="F2428">
        <v>7.5</v>
      </c>
      <c r="G2428">
        <v>7.5</v>
      </c>
      <c r="H2428">
        <v>7.5</v>
      </c>
      <c r="I2428">
        <v>7.5</v>
      </c>
      <c r="J2428">
        <v>7.5</v>
      </c>
      <c r="K2428">
        <v>7.5</v>
      </c>
    </row>
    <row r="2429" spans="1:11" x14ac:dyDescent="0.25">
      <c r="A2429">
        <v>1620</v>
      </c>
      <c r="B2429" t="s">
        <v>28</v>
      </c>
      <c r="C2429">
        <v>36990</v>
      </c>
      <c r="D2429" t="s">
        <v>174</v>
      </c>
      <c r="F2429">
        <v>49.924999999999997</v>
      </c>
      <c r="G2429">
        <v>46.43</v>
      </c>
      <c r="H2429">
        <v>43.18</v>
      </c>
      <c r="I2429">
        <v>40.156999999999996</v>
      </c>
      <c r="J2429">
        <v>37.345999999999997</v>
      </c>
      <c r="K2429">
        <v>34.731999999999999</v>
      </c>
    </row>
    <row r="2430" spans="1:11" x14ac:dyDescent="0.25">
      <c r="A2430">
        <v>1620</v>
      </c>
      <c r="B2430" t="s">
        <v>28</v>
      </c>
      <c r="C2430">
        <v>36991</v>
      </c>
      <c r="D2430" t="s">
        <v>175</v>
      </c>
      <c r="F2430">
        <v>7.5</v>
      </c>
      <c r="G2430">
        <v>7.5</v>
      </c>
      <c r="H2430">
        <v>7.5</v>
      </c>
      <c r="I2430">
        <v>7.5</v>
      </c>
      <c r="J2430">
        <v>7.5</v>
      </c>
      <c r="K2430">
        <v>7.5</v>
      </c>
    </row>
    <row r="2431" spans="1:11" x14ac:dyDescent="0.25">
      <c r="A2431">
        <v>1620</v>
      </c>
      <c r="B2431" t="s">
        <v>28</v>
      </c>
      <c r="C2431">
        <v>36992</v>
      </c>
      <c r="D2431" t="s">
        <v>176</v>
      </c>
      <c r="F2431">
        <v>7.5</v>
      </c>
      <c r="G2431">
        <v>7.5</v>
      </c>
      <c r="H2431">
        <v>7.5</v>
      </c>
      <c r="I2431">
        <v>7.5</v>
      </c>
      <c r="J2431">
        <v>7.5</v>
      </c>
      <c r="K2431">
        <v>7.5</v>
      </c>
    </row>
    <row r="2432" spans="1:11" x14ac:dyDescent="0.25">
      <c r="A2432">
        <v>1620</v>
      </c>
      <c r="B2432" t="s">
        <v>28</v>
      </c>
      <c r="C2432">
        <v>36993</v>
      </c>
      <c r="D2432" t="s">
        <v>177</v>
      </c>
      <c r="F2432">
        <v>7.5</v>
      </c>
      <c r="G2432">
        <v>7.5</v>
      </c>
      <c r="H2432">
        <v>7.5</v>
      </c>
      <c r="I2432">
        <v>7.5</v>
      </c>
      <c r="J2432">
        <v>7.5</v>
      </c>
      <c r="K2432">
        <v>7.5</v>
      </c>
    </row>
    <row r="2433" spans="1:11" x14ac:dyDescent="0.25">
      <c r="A2433">
        <v>1280</v>
      </c>
      <c r="B2433" t="s">
        <v>2696</v>
      </c>
      <c r="C2433">
        <v>34564</v>
      </c>
      <c r="D2433" t="s">
        <v>2697</v>
      </c>
      <c r="F2433">
        <v>7.5</v>
      </c>
      <c r="G2433">
        <v>7.5</v>
      </c>
      <c r="H2433">
        <v>7.5</v>
      </c>
      <c r="I2433">
        <v>7.5</v>
      </c>
      <c r="J2433">
        <v>7.5</v>
      </c>
      <c r="K2433">
        <v>7.5</v>
      </c>
    </row>
    <row r="2434" spans="1:11" x14ac:dyDescent="0.25">
      <c r="A2434">
        <v>1280</v>
      </c>
      <c r="B2434" t="s">
        <v>2696</v>
      </c>
      <c r="C2434">
        <v>34565</v>
      </c>
      <c r="D2434" t="s">
        <v>2698</v>
      </c>
      <c r="F2434">
        <v>7.5590000000000002</v>
      </c>
      <c r="G2434">
        <v>7.5</v>
      </c>
      <c r="H2434">
        <v>7.5</v>
      </c>
      <c r="I2434">
        <v>7.5</v>
      </c>
      <c r="J2434">
        <v>7.5</v>
      </c>
      <c r="K2434">
        <v>7.5</v>
      </c>
    </row>
    <row r="2435" spans="1:11" x14ac:dyDescent="0.25">
      <c r="A2435">
        <v>1280</v>
      </c>
      <c r="B2435" t="s">
        <v>2696</v>
      </c>
      <c r="C2435">
        <v>34567</v>
      </c>
      <c r="D2435" t="s">
        <v>2699</v>
      </c>
      <c r="F2435">
        <v>7.5890000000000004</v>
      </c>
      <c r="G2435">
        <v>7.5</v>
      </c>
      <c r="H2435">
        <v>7.5</v>
      </c>
      <c r="I2435">
        <v>7.5</v>
      </c>
      <c r="J2435">
        <v>7.5</v>
      </c>
      <c r="K2435">
        <v>7.5</v>
      </c>
    </row>
    <row r="2436" spans="1:11" x14ac:dyDescent="0.25">
      <c r="A2436">
        <v>1280</v>
      </c>
      <c r="B2436" t="s">
        <v>2696</v>
      </c>
      <c r="C2436">
        <v>35140</v>
      </c>
      <c r="D2436" t="s">
        <v>2700</v>
      </c>
      <c r="F2436">
        <v>7.5</v>
      </c>
      <c r="G2436">
        <v>7.5</v>
      </c>
      <c r="H2436">
        <v>7.5</v>
      </c>
      <c r="I2436">
        <v>7.5</v>
      </c>
      <c r="J2436">
        <v>7.5</v>
      </c>
      <c r="K2436">
        <v>7.5</v>
      </c>
    </row>
    <row r="2437" spans="1:11" x14ac:dyDescent="0.25">
      <c r="A2437">
        <v>1280</v>
      </c>
      <c r="B2437" t="s">
        <v>2696</v>
      </c>
      <c r="C2437">
        <v>35345</v>
      </c>
      <c r="D2437" t="s">
        <v>2701</v>
      </c>
      <c r="F2437">
        <v>12.336</v>
      </c>
      <c r="G2437">
        <v>11.472</v>
      </c>
      <c r="H2437">
        <v>10.669</v>
      </c>
      <c r="I2437">
        <v>9.9220000000000006</v>
      </c>
      <c r="J2437">
        <v>9.2270000000000003</v>
      </c>
      <c r="K2437">
        <v>8.5809999999999995</v>
      </c>
    </row>
    <row r="2438" spans="1:11" x14ac:dyDescent="0.25">
      <c r="A2438">
        <v>1280</v>
      </c>
      <c r="B2438" t="s">
        <v>2696</v>
      </c>
      <c r="C2438">
        <v>35346</v>
      </c>
      <c r="D2438" t="s">
        <v>2702</v>
      </c>
      <c r="F2438">
        <v>7.5</v>
      </c>
      <c r="G2438">
        <v>7.5</v>
      </c>
      <c r="H2438">
        <v>7.5</v>
      </c>
      <c r="I2438">
        <v>7.5</v>
      </c>
      <c r="J2438">
        <v>7.5</v>
      </c>
      <c r="K2438">
        <v>7.5</v>
      </c>
    </row>
    <row r="2439" spans="1:11" x14ac:dyDescent="0.25">
      <c r="A2439">
        <v>1280</v>
      </c>
      <c r="B2439" t="s">
        <v>2696</v>
      </c>
      <c r="C2439">
        <v>35347</v>
      </c>
      <c r="D2439" t="s">
        <v>2703</v>
      </c>
      <c r="F2439">
        <v>8.516</v>
      </c>
      <c r="G2439">
        <v>8.3379999999999992</v>
      </c>
      <c r="H2439">
        <v>8.1639999999999997</v>
      </c>
      <c r="I2439">
        <v>7.9930000000000003</v>
      </c>
      <c r="J2439">
        <v>7.8259999999999996</v>
      </c>
      <c r="K2439">
        <v>7.6619999999999999</v>
      </c>
    </row>
    <row r="2440" spans="1:11" x14ac:dyDescent="0.25">
      <c r="A2440">
        <v>2130</v>
      </c>
      <c r="B2440" t="s">
        <v>2704</v>
      </c>
      <c r="C2440">
        <v>34300</v>
      </c>
      <c r="D2440" t="s">
        <v>2705</v>
      </c>
      <c r="F2440">
        <v>7.5</v>
      </c>
      <c r="G2440">
        <v>7.5</v>
      </c>
      <c r="H2440">
        <v>7.5</v>
      </c>
      <c r="I2440">
        <v>7.5</v>
      </c>
      <c r="J2440">
        <v>7.5</v>
      </c>
      <c r="K2440">
        <v>7.5</v>
      </c>
    </row>
    <row r="2441" spans="1:11" x14ac:dyDescent="0.25">
      <c r="A2441">
        <v>2130</v>
      </c>
      <c r="B2441" t="s">
        <v>2704</v>
      </c>
      <c r="C2441">
        <v>34302</v>
      </c>
      <c r="D2441" t="s">
        <v>2706</v>
      </c>
      <c r="F2441">
        <v>7.5</v>
      </c>
      <c r="G2441">
        <v>7.5</v>
      </c>
      <c r="H2441">
        <v>7.5</v>
      </c>
      <c r="I2441">
        <v>7.5</v>
      </c>
      <c r="J2441">
        <v>7.5</v>
      </c>
      <c r="K2441">
        <v>7.5</v>
      </c>
    </row>
    <row r="2442" spans="1:11" x14ac:dyDescent="0.25">
      <c r="A2442">
        <v>2130</v>
      </c>
      <c r="B2442" t="s">
        <v>2704</v>
      </c>
      <c r="C2442">
        <v>34303</v>
      </c>
      <c r="D2442" t="s">
        <v>2707</v>
      </c>
      <c r="F2442">
        <v>8.8230000000000004</v>
      </c>
      <c r="G2442">
        <v>8.5869999999999997</v>
      </c>
      <c r="H2442">
        <v>8.3580000000000005</v>
      </c>
      <c r="I2442">
        <v>8.1349999999999998</v>
      </c>
      <c r="J2442">
        <v>7.9180000000000001</v>
      </c>
      <c r="K2442">
        <v>7.7069999999999999</v>
      </c>
    </row>
    <row r="2443" spans="1:11" x14ac:dyDescent="0.25">
      <c r="A2443">
        <v>2130</v>
      </c>
      <c r="B2443" t="s">
        <v>2704</v>
      </c>
      <c r="C2443">
        <v>34304</v>
      </c>
      <c r="D2443" t="s">
        <v>2708</v>
      </c>
      <c r="F2443">
        <v>7.5</v>
      </c>
      <c r="G2443">
        <v>7.5</v>
      </c>
      <c r="H2443">
        <v>7.5</v>
      </c>
      <c r="I2443">
        <v>7.5</v>
      </c>
      <c r="J2443">
        <v>7.5</v>
      </c>
      <c r="K2443">
        <v>7.5</v>
      </c>
    </row>
    <row r="2444" spans="1:11" x14ac:dyDescent="0.25">
      <c r="A2444">
        <v>2130</v>
      </c>
      <c r="B2444" t="s">
        <v>2704</v>
      </c>
      <c r="C2444">
        <v>34306</v>
      </c>
      <c r="D2444" t="s">
        <v>2709</v>
      </c>
      <c r="F2444">
        <v>17.798999999999999</v>
      </c>
      <c r="G2444">
        <v>16.553000000000001</v>
      </c>
      <c r="H2444">
        <v>15.394</v>
      </c>
      <c r="I2444">
        <v>14.316000000000001</v>
      </c>
      <c r="J2444">
        <v>13.314</v>
      </c>
      <c r="K2444">
        <v>12.382</v>
      </c>
    </row>
    <row r="2445" spans="1:11" x14ac:dyDescent="0.25">
      <c r="A2445">
        <v>2130</v>
      </c>
      <c r="B2445" t="s">
        <v>2704</v>
      </c>
      <c r="C2445">
        <v>34307</v>
      </c>
      <c r="D2445" t="s">
        <v>2710</v>
      </c>
      <c r="F2445">
        <v>7.5</v>
      </c>
      <c r="G2445">
        <v>7.5</v>
      </c>
      <c r="H2445">
        <v>7.5</v>
      </c>
      <c r="I2445">
        <v>7.5</v>
      </c>
      <c r="J2445">
        <v>7.5</v>
      </c>
      <c r="K2445">
        <v>7.5</v>
      </c>
    </row>
    <row r="2446" spans="1:11" x14ac:dyDescent="0.25">
      <c r="A2446">
        <v>2130</v>
      </c>
      <c r="B2446" t="s">
        <v>2704</v>
      </c>
      <c r="C2446">
        <v>34309</v>
      </c>
      <c r="D2446" t="s">
        <v>2711</v>
      </c>
      <c r="F2446">
        <v>7.5</v>
      </c>
      <c r="G2446">
        <v>7.5</v>
      </c>
      <c r="H2446">
        <v>7.5</v>
      </c>
      <c r="I2446">
        <v>7.5</v>
      </c>
      <c r="J2446">
        <v>7.5</v>
      </c>
      <c r="K2446">
        <v>7.5</v>
      </c>
    </row>
    <row r="2447" spans="1:11" x14ac:dyDescent="0.25">
      <c r="A2447">
        <v>2130</v>
      </c>
      <c r="B2447" t="s">
        <v>2704</v>
      </c>
      <c r="C2447">
        <v>34311</v>
      </c>
      <c r="D2447" t="s">
        <v>2712</v>
      </c>
      <c r="F2447">
        <v>7.5</v>
      </c>
      <c r="G2447">
        <v>7.5</v>
      </c>
      <c r="H2447">
        <v>7.5</v>
      </c>
      <c r="I2447">
        <v>7.5</v>
      </c>
      <c r="J2447">
        <v>7.5</v>
      </c>
      <c r="K2447">
        <v>7.5</v>
      </c>
    </row>
    <row r="2448" spans="1:11" x14ac:dyDescent="0.25">
      <c r="A2448">
        <v>2130</v>
      </c>
      <c r="B2448" t="s">
        <v>2704</v>
      </c>
      <c r="C2448">
        <v>34312</v>
      </c>
      <c r="D2448" t="s">
        <v>2713</v>
      </c>
      <c r="F2448">
        <v>7.5</v>
      </c>
      <c r="G2448">
        <v>7.5</v>
      </c>
      <c r="H2448">
        <v>7.5</v>
      </c>
      <c r="I2448">
        <v>7.5</v>
      </c>
      <c r="J2448">
        <v>7.5</v>
      </c>
      <c r="K2448">
        <v>7.5</v>
      </c>
    </row>
    <row r="2449" spans="1:11" x14ac:dyDescent="0.25">
      <c r="A2449">
        <v>2130</v>
      </c>
      <c r="B2449" t="s">
        <v>2704</v>
      </c>
      <c r="C2449">
        <v>34313</v>
      </c>
      <c r="D2449" t="s">
        <v>2714</v>
      </c>
      <c r="F2449">
        <v>7.5</v>
      </c>
      <c r="G2449">
        <v>7.5</v>
      </c>
      <c r="H2449">
        <v>7.5</v>
      </c>
      <c r="I2449">
        <v>7.5</v>
      </c>
      <c r="J2449">
        <v>7.5</v>
      </c>
      <c r="K2449">
        <v>7.5</v>
      </c>
    </row>
    <row r="2450" spans="1:11" x14ac:dyDescent="0.25">
      <c r="A2450">
        <v>2130</v>
      </c>
      <c r="B2450" t="s">
        <v>2704</v>
      </c>
      <c r="C2450">
        <v>34315</v>
      </c>
      <c r="D2450" t="s">
        <v>2715</v>
      </c>
      <c r="F2450">
        <v>7.5</v>
      </c>
      <c r="G2450">
        <v>7.5</v>
      </c>
      <c r="H2450">
        <v>7.5</v>
      </c>
      <c r="I2450">
        <v>7.5</v>
      </c>
      <c r="J2450">
        <v>7.5</v>
      </c>
      <c r="K2450">
        <v>7.5</v>
      </c>
    </row>
    <row r="2451" spans="1:11" x14ac:dyDescent="0.25">
      <c r="A2451">
        <v>2130</v>
      </c>
      <c r="B2451" t="s">
        <v>2704</v>
      </c>
      <c r="C2451">
        <v>34316</v>
      </c>
      <c r="D2451" t="s">
        <v>2716</v>
      </c>
      <c r="F2451">
        <v>19.253</v>
      </c>
      <c r="G2451">
        <v>17.905000000000001</v>
      </c>
      <c r="H2451">
        <v>16.652000000000001</v>
      </c>
      <c r="I2451">
        <v>15.486000000000001</v>
      </c>
      <c r="J2451">
        <v>14.401999999999999</v>
      </c>
      <c r="K2451">
        <v>13.394</v>
      </c>
    </row>
    <row r="2452" spans="1:11" x14ac:dyDescent="0.25">
      <c r="A2452">
        <v>2130</v>
      </c>
      <c r="B2452" t="s">
        <v>2704</v>
      </c>
      <c r="C2452">
        <v>34317</v>
      </c>
      <c r="D2452" t="s">
        <v>2717</v>
      </c>
      <c r="F2452">
        <v>7.5</v>
      </c>
      <c r="G2452">
        <v>7.5</v>
      </c>
      <c r="H2452">
        <v>7.5</v>
      </c>
      <c r="I2452">
        <v>7.5</v>
      </c>
      <c r="J2452">
        <v>7.5</v>
      </c>
      <c r="K2452">
        <v>7.5</v>
      </c>
    </row>
    <row r="2453" spans="1:11" x14ac:dyDescent="0.25">
      <c r="A2453">
        <v>2130</v>
      </c>
      <c r="B2453" t="s">
        <v>2704</v>
      </c>
      <c r="C2453">
        <v>34320</v>
      </c>
      <c r="D2453" t="s">
        <v>2718</v>
      </c>
      <c r="F2453">
        <v>8.6760000000000002</v>
      </c>
      <c r="G2453">
        <v>8.468</v>
      </c>
      <c r="H2453">
        <v>8.2650000000000006</v>
      </c>
      <c r="I2453">
        <v>8.0670000000000002</v>
      </c>
      <c r="J2453">
        <v>7.8730000000000002</v>
      </c>
      <c r="K2453">
        <v>7.6840000000000002</v>
      </c>
    </row>
    <row r="2454" spans="1:11" x14ac:dyDescent="0.25">
      <c r="A2454">
        <v>2130</v>
      </c>
      <c r="B2454" t="s">
        <v>2704</v>
      </c>
      <c r="C2454">
        <v>34322</v>
      </c>
      <c r="D2454" t="s">
        <v>2719</v>
      </c>
      <c r="F2454">
        <v>7.5</v>
      </c>
      <c r="G2454">
        <v>7.5</v>
      </c>
      <c r="H2454">
        <v>7.5</v>
      </c>
      <c r="I2454">
        <v>7.5</v>
      </c>
      <c r="J2454">
        <v>7.5</v>
      </c>
      <c r="K2454">
        <v>7.5</v>
      </c>
    </row>
    <row r="2455" spans="1:11" x14ac:dyDescent="0.25">
      <c r="A2455">
        <v>2130</v>
      </c>
      <c r="B2455" t="s">
        <v>2704</v>
      </c>
      <c r="C2455">
        <v>34323</v>
      </c>
      <c r="D2455" t="s">
        <v>2720</v>
      </c>
      <c r="F2455">
        <v>7.5</v>
      </c>
      <c r="G2455">
        <v>7.5</v>
      </c>
      <c r="H2455">
        <v>7.5</v>
      </c>
      <c r="I2455">
        <v>7.5</v>
      </c>
      <c r="J2455">
        <v>7.5</v>
      </c>
      <c r="K2455">
        <v>7.5</v>
      </c>
    </row>
    <row r="2456" spans="1:11" x14ac:dyDescent="0.25">
      <c r="A2456">
        <v>2130</v>
      </c>
      <c r="B2456" t="s">
        <v>2704</v>
      </c>
      <c r="C2456">
        <v>34324</v>
      </c>
      <c r="D2456" t="s">
        <v>2721</v>
      </c>
      <c r="F2456">
        <v>27.193000000000001</v>
      </c>
      <c r="G2456">
        <v>25.289000000000001</v>
      </c>
      <c r="H2456">
        <v>23.518999999999998</v>
      </c>
      <c r="I2456">
        <v>21.873000000000001</v>
      </c>
      <c r="J2456">
        <v>20.341999999999999</v>
      </c>
      <c r="K2456">
        <v>18.917999999999999</v>
      </c>
    </row>
    <row r="2457" spans="1:11" x14ac:dyDescent="0.25">
      <c r="A2457">
        <v>2130</v>
      </c>
      <c r="B2457" t="s">
        <v>2704</v>
      </c>
      <c r="C2457">
        <v>34326</v>
      </c>
      <c r="D2457" t="s">
        <v>2722</v>
      </c>
      <c r="F2457">
        <v>10.250999999999999</v>
      </c>
      <c r="G2457">
        <v>9.73</v>
      </c>
      <c r="H2457">
        <v>9.2360000000000007</v>
      </c>
      <c r="I2457">
        <v>8.7669999999999995</v>
      </c>
      <c r="J2457">
        <v>8.3219999999999992</v>
      </c>
      <c r="K2457">
        <v>7.899</v>
      </c>
    </row>
    <row r="2458" spans="1:11" x14ac:dyDescent="0.25">
      <c r="A2458">
        <v>2130</v>
      </c>
      <c r="B2458" t="s">
        <v>2704</v>
      </c>
      <c r="C2458">
        <v>34852</v>
      </c>
      <c r="D2458" t="s">
        <v>2723</v>
      </c>
      <c r="F2458">
        <v>9.3469999999999995</v>
      </c>
      <c r="G2458">
        <v>9.0109999999999992</v>
      </c>
      <c r="H2458">
        <v>8.6869999999999994</v>
      </c>
      <c r="I2458">
        <v>8.3740000000000006</v>
      </c>
      <c r="J2458">
        <v>8.0730000000000004</v>
      </c>
      <c r="K2458">
        <v>7.782</v>
      </c>
    </row>
    <row r="2459" spans="1:11" x14ac:dyDescent="0.25">
      <c r="A2459">
        <v>2130</v>
      </c>
      <c r="B2459" t="s">
        <v>2704</v>
      </c>
      <c r="C2459">
        <v>35109</v>
      </c>
      <c r="D2459" t="s">
        <v>2724</v>
      </c>
      <c r="F2459">
        <v>20.193000000000001</v>
      </c>
      <c r="G2459">
        <v>18.779</v>
      </c>
      <c r="H2459">
        <v>17.463999999999999</v>
      </c>
      <c r="I2459">
        <v>16.242000000000001</v>
      </c>
      <c r="J2459">
        <v>15.105</v>
      </c>
      <c r="K2459">
        <v>14.048</v>
      </c>
    </row>
    <row r="2460" spans="1:11" x14ac:dyDescent="0.25">
      <c r="A2460">
        <v>2130</v>
      </c>
      <c r="B2460" t="s">
        <v>2704</v>
      </c>
      <c r="C2460">
        <v>35110</v>
      </c>
      <c r="D2460" t="s">
        <v>2725</v>
      </c>
      <c r="F2460">
        <v>8.4809999999999999</v>
      </c>
      <c r="G2460">
        <v>8.3089999999999993</v>
      </c>
      <c r="H2460">
        <v>8.14</v>
      </c>
      <c r="I2460">
        <v>7.9749999999999996</v>
      </c>
      <c r="J2460">
        <v>7.8129999999999997</v>
      </c>
      <c r="K2460">
        <v>7.6539999999999999</v>
      </c>
    </row>
    <row r="2461" spans="1:11" x14ac:dyDescent="0.25">
      <c r="A2461">
        <v>2130</v>
      </c>
      <c r="B2461" t="s">
        <v>2704</v>
      </c>
      <c r="C2461">
        <v>35113</v>
      </c>
      <c r="D2461" t="s">
        <v>2726</v>
      </c>
      <c r="F2461">
        <v>10.55</v>
      </c>
      <c r="G2461">
        <v>9.9670000000000005</v>
      </c>
      <c r="H2461">
        <v>9.4160000000000004</v>
      </c>
      <c r="I2461">
        <v>8.8949999999999996</v>
      </c>
      <c r="J2461">
        <v>8.4030000000000005</v>
      </c>
      <c r="K2461">
        <v>7.9379999999999997</v>
      </c>
    </row>
    <row r="2462" spans="1:11" x14ac:dyDescent="0.25">
      <c r="A2462">
        <v>2130</v>
      </c>
      <c r="B2462" t="s">
        <v>2704</v>
      </c>
      <c r="C2462">
        <v>35592</v>
      </c>
      <c r="D2462" t="s">
        <v>2727</v>
      </c>
      <c r="F2462">
        <v>12.933999999999999</v>
      </c>
      <c r="G2462">
        <v>12.029</v>
      </c>
      <c r="H2462">
        <v>11.186999999999999</v>
      </c>
      <c r="I2462">
        <v>10.404</v>
      </c>
      <c r="J2462">
        <v>9.6760000000000002</v>
      </c>
      <c r="K2462">
        <v>8.9990000000000006</v>
      </c>
    </row>
    <row r="2463" spans="1:11" x14ac:dyDescent="0.25">
      <c r="A2463">
        <v>2130</v>
      </c>
      <c r="B2463" t="s">
        <v>2704</v>
      </c>
      <c r="C2463">
        <v>36976</v>
      </c>
      <c r="D2463" t="s">
        <v>2728</v>
      </c>
      <c r="F2463">
        <v>7.5</v>
      </c>
      <c r="G2463">
        <v>7.5</v>
      </c>
      <c r="H2463">
        <v>7.5</v>
      </c>
      <c r="I2463">
        <v>7.5</v>
      </c>
      <c r="J2463">
        <v>7.5</v>
      </c>
      <c r="K2463">
        <v>7.5</v>
      </c>
    </row>
    <row r="2464" spans="1:11" x14ac:dyDescent="0.25">
      <c r="A2464">
        <v>2130</v>
      </c>
      <c r="B2464" t="s">
        <v>2704</v>
      </c>
      <c r="C2464">
        <v>37139</v>
      </c>
      <c r="D2464" t="s">
        <v>2729</v>
      </c>
      <c r="F2464">
        <v>31.367999999999999</v>
      </c>
      <c r="G2464">
        <v>29.172000000000001</v>
      </c>
      <c r="H2464">
        <v>27.13</v>
      </c>
      <c r="I2464">
        <v>25.231000000000002</v>
      </c>
      <c r="J2464">
        <v>23.465</v>
      </c>
      <c r="K2464">
        <v>21.821999999999999</v>
      </c>
    </row>
    <row r="2465" spans="1:11" x14ac:dyDescent="0.25">
      <c r="A2465">
        <v>2130</v>
      </c>
      <c r="B2465" t="s">
        <v>2704</v>
      </c>
      <c r="C2465">
        <v>37682</v>
      </c>
      <c r="D2465" t="s">
        <v>2730</v>
      </c>
      <c r="F2465">
        <v>22.946999999999999</v>
      </c>
      <c r="G2465">
        <v>21.341000000000001</v>
      </c>
      <c r="H2465">
        <v>19.847000000000001</v>
      </c>
      <c r="I2465">
        <v>18.457999999999998</v>
      </c>
      <c r="J2465">
        <v>17.166</v>
      </c>
      <c r="K2465">
        <v>15.964</v>
      </c>
    </row>
    <row r="2466" spans="1:11" x14ac:dyDescent="0.25">
      <c r="A2466">
        <v>2130</v>
      </c>
      <c r="B2466" t="s">
        <v>2704</v>
      </c>
      <c r="C2466">
        <v>37774</v>
      </c>
      <c r="D2466" t="s">
        <v>2731</v>
      </c>
      <c r="F2466">
        <v>35.155000000000001</v>
      </c>
      <c r="G2466">
        <v>32.694000000000003</v>
      </c>
      <c r="H2466">
        <v>30.405000000000001</v>
      </c>
      <c r="I2466">
        <v>28.277000000000001</v>
      </c>
      <c r="J2466">
        <v>26.297999999999998</v>
      </c>
      <c r="K2466">
        <v>24.457000000000001</v>
      </c>
    </row>
    <row r="2467" spans="1:11" x14ac:dyDescent="0.25">
      <c r="A2467">
        <v>2130</v>
      </c>
      <c r="B2467" t="s">
        <v>2704</v>
      </c>
      <c r="C2467">
        <v>37775</v>
      </c>
      <c r="D2467" t="s">
        <v>2732</v>
      </c>
      <c r="F2467">
        <v>25.251000000000001</v>
      </c>
      <c r="G2467">
        <v>23.483000000000001</v>
      </c>
      <c r="H2467">
        <v>21.838999999999999</v>
      </c>
      <c r="I2467">
        <v>20.309999999999999</v>
      </c>
      <c r="J2467">
        <v>18.888000000000002</v>
      </c>
      <c r="K2467">
        <v>17.565999999999999</v>
      </c>
    </row>
    <row r="2468" spans="1:11" x14ac:dyDescent="0.25">
      <c r="A2468">
        <v>2130</v>
      </c>
      <c r="B2468" t="s">
        <v>2704</v>
      </c>
      <c r="C2468">
        <v>113637</v>
      </c>
      <c r="D2468" t="s">
        <v>2733</v>
      </c>
      <c r="F2468">
        <v>7.5</v>
      </c>
      <c r="G2468">
        <v>7.5</v>
      </c>
      <c r="H2468">
        <v>7.5</v>
      </c>
      <c r="I2468">
        <v>7.5</v>
      </c>
      <c r="J2468">
        <v>7.5</v>
      </c>
      <c r="K2468">
        <v>7.5</v>
      </c>
    </row>
    <row r="2469" spans="1:11" x14ac:dyDescent="0.25">
      <c r="A2469">
        <v>2130</v>
      </c>
      <c r="B2469" t="s">
        <v>2704</v>
      </c>
      <c r="C2469">
        <v>113656</v>
      </c>
      <c r="D2469" t="s">
        <v>2734</v>
      </c>
      <c r="F2469">
        <v>7.5</v>
      </c>
      <c r="G2469">
        <v>7.5</v>
      </c>
      <c r="H2469">
        <v>7.5</v>
      </c>
      <c r="I2469">
        <v>7.5</v>
      </c>
      <c r="J2469">
        <v>7.5</v>
      </c>
      <c r="K2469">
        <v>7.5</v>
      </c>
    </row>
    <row r="2470" spans="1:11" x14ac:dyDescent="0.25">
      <c r="A2470">
        <v>2130</v>
      </c>
      <c r="B2470" t="s">
        <v>2704</v>
      </c>
      <c r="C2470">
        <v>113689</v>
      </c>
      <c r="D2470" t="s">
        <v>2735</v>
      </c>
      <c r="F2470">
        <v>25.471</v>
      </c>
      <c r="G2470">
        <v>23.687999999999999</v>
      </c>
      <c r="H2470">
        <v>22.03</v>
      </c>
      <c r="I2470">
        <v>20.488</v>
      </c>
      <c r="J2470">
        <v>19.053999999999998</v>
      </c>
      <c r="K2470">
        <v>17.72</v>
      </c>
    </row>
    <row r="2471" spans="1:11" x14ac:dyDescent="0.25">
      <c r="A2471">
        <v>2130</v>
      </c>
      <c r="B2471" t="s">
        <v>2704</v>
      </c>
      <c r="C2471">
        <v>113771</v>
      </c>
      <c r="D2471" t="s">
        <v>2736</v>
      </c>
      <c r="F2471">
        <v>7.5</v>
      </c>
      <c r="G2471">
        <v>7.5</v>
      </c>
      <c r="H2471">
        <v>7.5</v>
      </c>
      <c r="I2471">
        <v>7.5</v>
      </c>
      <c r="J2471">
        <v>7.5</v>
      </c>
      <c r="K2471">
        <v>7.5</v>
      </c>
    </row>
    <row r="2472" spans="1:11" x14ac:dyDescent="0.25">
      <c r="A2472">
        <v>792</v>
      </c>
      <c r="B2472" t="s">
        <v>2737</v>
      </c>
      <c r="C2472">
        <v>34945</v>
      </c>
      <c r="D2472" t="s">
        <v>2738</v>
      </c>
      <c r="F2472">
        <v>11.326000000000001</v>
      </c>
      <c r="G2472">
        <v>10.574</v>
      </c>
      <c r="H2472">
        <v>9.8719999999999999</v>
      </c>
      <c r="I2472">
        <v>9.2159999999999993</v>
      </c>
      <c r="J2472">
        <v>8.6039999999999992</v>
      </c>
      <c r="K2472">
        <v>8.0329999999999995</v>
      </c>
    </row>
    <row r="2473" spans="1:11" x14ac:dyDescent="0.25">
      <c r="A2473">
        <v>792</v>
      </c>
      <c r="B2473" t="s">
        <v>2737</v>
      </c>
      <c r="C2473">
        <v>35250</v>
      </c>
      <c r="D2473" t="s">
        <v>2739</v>
      </c>
      <c r="F2473">
        <v>12.079000000000001</v>
      </c>
      <c r="G2473">
        <v>11.233000000000001</v>
      </c>
      <c r="H2473">
        <v>10.446999999999999</v>
      </c>
      <c r="I2473">
        <v>9.7159999999999993</v>
      </c>
      <c r="J2473">
        <v>9.0359999999999996</v>
      </c>
      <c r="K2473">
        <v>8.4030000000000005</v>
      </c>
    </row>
    <row r="2474" spans="1:11" x14ac:dyDescent="0.25">
      <c r="A2474">
        <v>50</v>
      </c>
      <c r="B2474" t="s">
        <v>29</v>
      </c>
      <c r="C2474">
        <v>37476</v>
      </c>
      <c r="D2474" t="s">
        <v>178</v>
      </c>
      <c r="F2474">
        <v>7.5</v>
      </c>
      <c r="G2474">
        <v>7.5</v>
      </c>
      <c r="H2474">
        <v>7.5</v>
      </c>
      <c r="I2474">
        <v>7.5</v>
      </c>
      <c r="J2474">
        <v>7.5</v>
      </c>
      <c r="K2474">
        <v>7.5</v>
      </c>
    </row>
    <row r="2475" spans="1:11" x14ac:dyDescent="0.25">
      <c r="A2475">
        <v>50</v>
      </c>
      <c r="B2475" t="s">
        <v>29</v>
      </c>
      <c r="C2475">
        <v>37729</v>
      </c>
      <c r="D2475" t="s">
        <v>179</v>
      </c>
      <c r="F2475">
        <v>7.5</v>
      </c>
      <c r="G2475">
        <v>7.5</v>
      </c>
      <c r="H2475">
        <v>7.5</v>
      </c>
      <c r="I2475">
        <v>7.5</v>
      </c>
      <c r="J2475">
        <v>7.5</v>
      </c>
      <c r="K2475">
        <v>7.5</v>
      </c>
    </row>
    <row r="2476" spans="1:11" x14ac:dyDescent="0.25">
      <c r="A2476">
        <v>50</v>
      </c>
      <c r="B2476" t="s">
        <v>29</v>
      </c>
      <c r="C2476">
        <v>37921</v>
      </c>
      <c r="D2476" t="s">
        <v>180</v>
      </c>
      <c r="F2476">
        <v>7.5</v>
      </c>
      <c r="G2476">
        <v>7.5</v>
      </c>
      <c r="H2476">
        <v>7.5</v>
      </c>
      <c r="I2476">
        <v>7.5</v>
      </c>
      <c r="J2476">
        <v>7.5</v>
      </c>
      <c r="K2476">
        <v>7.5</v>
      </c>
    </row>
    <row r="2477" spans="1:11" x14ac:dyDescent="0.25">
      <c r="A2477">
        <v>50</v>
      </c>
      <c r="B2477" t="s">
        <v>29</v>
      </c>
      <c r="C2477">
        <v>113561</v>
      </c>
      <c r="D2477" t="s">
        <v>181</v>
      </c>
      <c r="F2477">
        <v>8.8800000000000008</v>
      </c>
      <c r="G2477">
        <v>8.6340000000000003</v>
      </c>
      <c r="H2477">
        <v>8.3949999999999996</v>
      </c>
      <c r="I2477">
        <v>8.1620000000000008</v>
      </c>
      <c r="J2477">
        <v>7.9359999999999999</v>
      </c>
      <c r="K2477">
        <v>7.7160000000000002</v>
      </c>
    </row>
    <row r="2478" spans="1:11" x14ac:dyDescent="0.25">
      <c r="A2478">
        <v>50</v>
      </c>
      <c r="B2478" t="s">
        <v>29</v>
      </c>
      <c r="C2478">
        <v>113754</v>
      </c>
      <c r="D2478" t="s">
        <v>182</v>
      </c>
      <c r="F2478">
        <v>7.5</v>
      </c>
      <c r="G2478">
        <v>7.5</v>
      </c>
      <c r="H2478">
        <v>7.5</v>
      </c>
      <c r="I2478">
        <v>7.5</v>
      </c>
      <c r="J2478">
        <v>7.5</v>
      </c>
      <c r="K2478">
        <v>7.5</v>
      </c>
    </row>
    <row r="2479" spans="1:11" x14ac:dyDescent="0.25">
      <c r="A2479">
        <v>50</v>
      </c>
      <c r="B2479" t="s">
        <v>29</v>
      </c>
      <c r="C2479">
        <v>114051</v>
      </c>
      <c r="D2479" t="s">
        <v>183</v>
      </c>
      <c r="F2479">
        <v>7.5</v>
      </c>
      <c r="G2479">
        <v>7.5</v>
      </c>
      <c r="H2479">
        <v>7.5</v>
      </c>
      <c r="I2479">
        <v>7.5</v>
      </c>
      <c r="J2479">
        <v>7.5</v>
      </c>
      <c r="K2479">
        <v>7.5</v>
      </c>
    </row>
    <row r="2480" spans="1:11" x14ac:dyDescent="0.25">
      <c r="A2480">
        <v>848</v>
      </c>
      <c r="B2480" t="s">
        <v>2740</v>
      </c>
      <c r="C2480">
        <v>35467</v>
      </c>
      <c r="D2480" t="s">
        <v>2741</v>
      </c>
      <c r="F2480">
        <v>7.5</v>
      </c>
      <c r="G2480">
        <v>7.5</v>
      </c>
      <c r="H2480">
        <v>7.5</v>
      </c>
      <c r="I2480">
        <v>7.5</v>
      </c>
      <c r="J2480">
        <v>7.5</v>
      </c>
      <c r="K2480">
        <v>7.5</v>
      </c>
    </row>
    <row r="2481" spans="1:11" x14ac:dyDescent="0.25">
      <c r="A2481">
        <v>1121</v>
      </c>
      <c r="B2481" t="s">
        <v>2742</v>
      </c>
      <c r="C2481">
        <v>35251</v>
      </c>
      <c r="D2481" t="s">
        <v>2743</v>
      </c>
      <c r="F2481">
        <v>7.5</v>
      </c>
      <c r="G2481">
        <v>7.5</v>
      </c>
      <c r="H2481">
        <v>7.5</v>
      </c>
      <c r="I2481">
        <v>7.5</v>
      </c>
      <c r="J2481">
        <v>7.5</v>
      </c>
      <c r="K2481">
        <v>7.5</v>
      </c>
    </row>
    <row r="2482" spans="1:11" x14ac:dyDescent="0.25">
      <c r="A2482">
        <v>1821</v>
      </c>
      <c r="B2482" t="s">
        <v>30</v>
      </c>
      <c r="C2482">
        <v>34609</v>
      </c>
      <c r="D2482" t="s">
        <v>184</v>
      </c>
      <c r="F2482">
        <v>7.9880000000000004</v>
      </c>
      <c r="G2482">
        <v>7.8280000000000003</v>
      </c>
      <c r="H2482">
        <v>7.6710000000000003</v>
      </c>
      <c r="I2482">
        <v>7.5179999999999998</v>
      </c>
      <c r="J2482">
        <v>7.5</v>
      </c>
      <c r="K2482">
        <v>7.5</v>
      </c>
    </row>
    <row r="2483" spans="1:11" x14ac:dyDescent="0.25">
      <c r="A2483">
        <v>1821</v>
      </c>
      <c r="B2483" t="s">
        <v>30</v>
      </c>
      <c r="C2483">
        <v>34611</v>
      </c>
      <c r="D2483" t="s">
        <v>186</v>
      </c>
      <c r="F2483">
        <v>7.5</v>
      </c>
      <c r="G2483">
        <v>7.5</v>
      </c>
      <c r="H2483">
        <v>7.5</v>
      </c>
      <c r="I2483">
        <v>7.5</v>
      </c>
      <c r="J2483">
        <v>7.5</v>
      </c>
      <c r="K2483">
        <v>7.5</v>
      </c>
    </row>
    <row r="2484" spans="1:11" x14ac:dyDescent="0.25">
      <c r="A2484">
        <v>1821</v>
      </c>
      <c r="B2484" t="s">
        <v>30</v>
      </c>
      <c r="C2484">
        <v>34612</v>
      </c>
      <c r="D2484" t="s">
        <v>188</v>
      </c>
      <c r="F2484">
        <v>7.5</v>
      </c>
      <c r="G2484">
        <v>7.5</v>
      </c>
      <c r="H2484">
        <v>7.5</v>
      </c>
      <c r="I2484">
        <v>7.5</v>
      </c>
      <c r="J2484">
        <v>7.5</v>
      </c>
      <c r="K2484">
        <v>7.5</v>
      </c>
    </row>
    <row r="2485" spans="1:11" x14ac:dyDescent="0.25">
      <c r="A2485">
        <v>1821</v>
      </c>
      <c r="B2485" t="s">
        <v>30</v>
      </c>
      <c r="C2485">
        <v>34613</v>
      </c>
      <c r="D2485" t="s">
        <v>190</v>
      </c>
      <c r="F2485">
        <v>7.5</v>
      </c>
      <c r="G2485">
        <v>7.5</v>
      </c>
      <c r="H2485">
        <v>7.5</v>
      </c>
      <c r="I2485">
        <v>7.5</v>
      </c>
      <c r="J2485">
        <v>7.5</v>
      </c>
      <c r="K2485">
        <v>7.5</v>
      </c>
    </row>
    <row r="2486" spans="1:11" x14ac:dyDescent="0.25">
      <c r="A2486">
        <v>1821</v>
      </c>
      <c r="B2486" t="s">
        <v>30</v>
      </c>
      <c r="C2486">
        <v>35464</v>
      </c>
      <c r="D2486" t="s">
        <v>191</v>
      </c>
      <c r="F2486">
        <v>7.5</v>
      </c>
      <c r="G2486">
        <v>7.5</v>
      </c>
      <c r="H2486">
        <v>7.5</v>
      </c>
      <c r="I2486">
        <v>7.5</v>
      </c>
      <c r="J2486">
        <v>7.5</v>
      </c>
      <c r="K2486">
        <v>7.5</v>
      </c>
    </row>
    <row r="2487" spans="1:11" x14ac:dyDescent="0.25">
      <c r="A2487">
        <v>1821</v>
      </c>
      <c r="B2487" t="s">
        <v>30</v>
      </c>
      <c r="C2487">
        <v>35465</v>
      </c>
      <c r="D2487" t="s">
        <v>193</v>
      </c>
      <c r="F2487">
        <v>7.5</v>
      </c>
      <c r="G2487">
        <v>7.5</v>
      </c>
      <c r="H2487">
        <v>7.5</v>
      </c>
      <c r="I2487">
        <v>7.5</v>
      </c>
      <c r="J2487">
        <v>7.5</v>
      </c>
      <c r="K2487">
        <v>7.5</v>
      </c>
    </row>
    <row r="2488" spans="1:11" x14ac:dyDescent="0.25">
      <c r="A2488">
        <v>1821</v>
      </c>
      <c r="B2488" t="s">
        <v>30</v>
      </c>
      <c r="C2488">
        <v>35466</v>
      </c>
      <c r="D2488" t="s">
        <v>194</v>
      </c>
      <c r="F2488">
        <v>7.5</v>
      </c>
      <c r="G2488">
        <v>7.5</v>
      </c>
      <c r="H2488">
        <v>7.5</v>
      </c>
      <c r="I2488">
        <v>7.5</v>
      </c>
      <c r="J2488">
        <v>7.5</v>
      </c>
      <c r="K2488">
        <v>7.5</v>
      </c>
    </row>
    <row r="2489" spans="1:11" x14ac:dyDescent="0.25">
      <c r="A2489">
        <v>1821</v>
      </c>
      <c r="B2489" t="s">
        <v>30</v>
      </c>
      <c r="C2489">
        <v>114348</v>
      </c>
      <c r="D2489" t="s">
        <v>195</v>
      </c>
      <c r="F2489">
        <v>7.5</v>
      </c>
      <c r="G2489">
        <v>7.5</v>
      </c>
      <c r="H2489">
        <v>7.5</v>
      </c>
      <c r="I2489">
        <v>7.5</v>
      </c>
      <c r="J2489">
        <v>7.5</v>
      </c>
      <c r="K2489">
        <v>7.5</v>
      </c>
    </row>
    <row r="2490" spans="1:11" x14ac:dyDescent="0.25">
      <c r="A2490">
        <v>1438</v>
      </c>
      <c r="B2490" t="s">
        <v>31</v>
      </c>
      <c r="C2490">
        <v>34709</v>
      </c>
      <c r="D2490" t="s">
        <v>196</v>
      </c>
      <c r="F2490">
        <v>10.433</v>
      </c>
      <c r="G2490">
        <v>9.875</v>
      </c>
      <c r="H2490">
        <v>9.3469999999999995</v>
      </c>
      <c r="I2490">
        <v>8.8469999999999995</v>
      </c>
      <c r="J2490">
        <v>8.3740000000000006</v>
      </c>
      <c r="K2490">
        <v>7.9260000000000002</v>
      </c>
    </row>
    <row r="2491" spans="1:11" x14ac:dyDescent="0.25">
      <c r="A2491">
        <v>1438</v>
      </c>
      <c r="B2491" t="s">
        <v>31</v>
      </c>
      <c r="C2491">
        <v>34710</v>
      </c>
      <c r="D2491" t="s">
        <v>197</v>
      </c>
      <c r="F2491">
        <v>7.5</v>
      </c>
      <c r="G2491">
        <v>7.5</v>
      </c>
      <c r="H2491">
        <v>7.5</v>
      </c>
      <c r="I2491">
        <v>7.5</v>
      </c>
      <c r="J2491">
        <v>7.5</v>
      </c>
      <c r="K2491">
        <v>7.5</v>
      </c>
    </row>
    <row r="2492" spans="1:11" x14ac:dyDescent="0.25">
      <c r="A2492">
        <v>1438</v>
      </c>
      <c r="B2492" t="s">
        <v>31</v>
      </c>
      <c r="C2492">
        <v>34711</v>
      </c>
      <c r="D2492" t="s">
        <v>198</v>
      </c>
      <c r="F2492">
        <v>7.5</v>
      </c>
      <c r="G2492">
        <v>7.5</v>
      </c>
      <c r="H2492">
        <v>7.5</v>
      </c>
      <c r="I2492">
        <v>7.5</v>
      </c>
      <c r="J2492">
        <v>7.5</v>
      </c>
      <c r="K2492">
        <v>7.5</v>
      </c>
    </row>
    <row r="2493" spans="1:11" x14ac:dyDescent="0.25">
      <c r="A2493">
        <v>63</v>
      </c>
      <c r="B2493" t="s">
        <v>2744</v>
      </c>
      <c r="C2493">
        <v>35535</v>
      </c>
      <c r="D2493" t="s">
        <v>2745</v>
      </c>
      <c r="F2493">
        <v>7.5</v>
      </c>
      <c r="G2493">
        <v>7.5</v>
      </c>
      <c r="H2493">
        <v>7.5</v>
      </c>
      <c r="I2493">
        <v>7.5</v>
      </c>
      <c r="J2493">
        <v>7.5</v>
      </c>
      <c r="K2493">
        <v>7.5</v>
      </c>
    </row>
    <row r="2494" spans="1:11" x14ac:dyDescent="0.25">
      <c r="A2494">
        <v>63</v>
      </c>
      <c r="B2494" t="s">
        <v>2744</v>
      </c>
      <c r="C2494">
        <v>35536</v>
      </c>
      <c r="D2494" t="s">
        <v>2746</v>
      </c>
      <c r="F2494">
        <v>7.5</v>
      </c>
      <c r="G2494">
        <v>7.5</v>
      </c>
      <c r="H2494">
        <v>7.5</v>
      </c>
      <c r="I2494">
        <v>7.5</v>
      </c>
      <c r="J2494">
        <v>7.5</v>
      </c>
      <c r="K2494">
        <v>7.5</v>
      </c>
    </row>
    <row r="2495" spans="1:11" x14ac:dyDescent="0.25">
      <c r="A2495">
        <v>63</v>
      </c>
      <c r="B2495" t="s">
        <v>2744</v>
      </c>
      <c r="C2495">
        <v>35537</v>
      </c>
      <c r="D2495" t="s">
        <v>2747</v>
      </c>
      <c r="F2495">
        <v>7.5</v>
      </c>
      <c r="G2495">
        <v>7.5</v>
      </c>
      <c r="H2495">
        <v>7.5</v>
      </c>
      <c r="I2495">
        <v>7.5</v>
      </c>
      <c r="J2495">
        <v>7.5</v>
      </c>
      <c r="K2495">
        <v>7.5</v>
      </c>
    </row>
    <row r="2496" spans="1:11" x14ac:dyDescent="0.25">
      <c r="A2496">
        <v>63</v>
      </c>
      <c r="B2496" t="s">
        <v>2744</v>
      </c>
      <c r="C2496">
        <v>35538</v>
      </c>
      <c r="D2496" t="s">
        <v>2748</v>
      </c>
      <c r="F2496">
        <v>7.5</v>
      </c>
      <c r="G2496">
        <v>7.5</v>
      </c>
      <c r="H2496">
        <v>7.5</v>
      </c>
      <c r="I2496">
        <v>7.5</v>
      </c>
      <c r="J2496">
        <v>7.5</v>
      </c>
      <c r="K2496">
        <v>7.5</v>
      </c>
    </row>
    <row r="2497" spans="1:11" x14ac:dyDescent="0.25">
      <c r="A2497">
        <v>63</v>
      </c>
      <c r="B2497" t="s">
        <v>2744</v>
      </c>
      <c r="C2497">
        <v>35539</v>
      </c>
      <c r="D2497" t="s">
        <v>2749</v>
      </c>
      <c r="F2497">
        <v>7.5</v>
      </c>
      <c r="G2497">
        <v>7.5</v>
      </c>
      <c r="H2497">
        <v>7.5</v>
      </c>
      <c r="I2497">
        <v>7.5</v>
      </c>
      <c r="J2497">
        <v>7.5</v>
      </c>
      <c r="K2497">
        <v>7.5</v>
      </c>
    </row>
    <row r="2498" spans="1:11" x14ac:dyDescent="0.25">
      <c r="A2498">
        <v>63</v>
      </c>
      <c r="B2498" t="s">
        <v>2744</v>
      </c>
      <c r="C2498">
        <v>35540</v>
      </c>
      <c r="D2498" t="s">
        <v>2750</v>
      </c>
      <c r="F2498">
        <v>7.5</v>
      </c>
      <c r="G2498">
        <v>7.5</v>
      </c>
      <c r="H2498">
        <v>7.5</v>
      </c>
      <c r="I2498">
        <v>7.5</v>
      </c>
      <c r="J2498">
        <v>7.5</v>
      </c>
      <c r="K2498">
        <v>7.5</v>
      </c>
    </row>
    <row r="2499" spans="1:11" x14ac:dyDescent="0.25">
      <c r="A2499">
        <v>63</v>
      </c>
      <c r="B2499" t="s">
        <v>2744</v>
      </c>
      <c r="C2499">
        <v>35541</v>
      </c>
      <c r="D2499" t="s">
        <v>2751</v>
      </c>
      <c r="F2499">
        <v>7.5</v>
      </c>
      <c r="G2499">
        <v>7.5</v>
      </c>
      <c r="H2499">
        <v>7.5</v>
      </c>
      <c r="I2499">
        <v>7.5</v>
      </c>
      <c r="J2499">
        <v>7.5</v>
      </c>
      <c r="K2499">
        <v>7.5</v>
      </c>
    </row>
    <row r="2500" spans="1:11" x14ac:dyDescent="0.25">
      <c r="A2500">
        <v>63</v>
      </c>
      <c r="B2500" t="s">
        <v>2744</v>
      </c>
      <c r="C2500">
        <v>35542</v>
      </c>
      <c r="D2500" t="s">
        <v>2752</v>
      </c>
      <c r="F2500">
        <v>7.5</v>
      </c>
      <c r="G2500">
        <v>7.5</v>
      </c>
      <c r="H2500">
        <v>7.5</v>
      </c>
      <c r="I2500">
        <v>7.5</v>
      </c>
      <c r="J2500">
        <v>7.5</v>
      </c>
      <c r="K2500">
        <v>7.5</v>
      </c>
    </row>
    <row r="2501" spans="1:11" x14ac:dyDescent="0.25">
      <c r="A2501">
        <v>63</v>
      </c>
      <c r="B2501" t="s">
        <v>2744</v>
      </c>
      <c r="C2501">
        <v>35543</v>
      </c>
      <c r="D2501" t="s">
        <v>2753</v>
      </c>
      <c r="F2501">
        <v>7.5</v>
      </c>
      <c r="G2501">
        <v>7.5</v>
      </c>
      <c r="H2501">
        <v>7.5</v>
      </c>
      <c r="I2501">
        <v>7.5</v>
      </c>
      <c r="J2501">
        <v>7.5</v>
      </c>
      <c r="K2501">
        <v>7.5</v>
      </c>
    </row>
    <row r="2502" spans="1:11" x14ac:dyDescent="0.25">
      <c r="A2502">
        <v>63</v>
      </c>
      <c r="B2502" t="s">
        <v>2744</v>
      </c>
      <c r="C2502">
        <v>35544</v>
      </c>
      <c r="D2502" t="s">
        <v>2754</v>
      </c>
      <c r="F2502">
        <v>7.5</v>
      </c>
      <c r="G2502">
        <v>7.5</v>
      </c>
      <c r="H2502">
        <v>7.5</v>
      </c>
      <c r="I2502">
        <v>7.5</v>
      </c>
      <c r="J2502">
        <v>7.5</v>
      </c>
      <c r="K2502">
        <v>7.5</v>
      </c>
    </row>
    <row r="2503" spans="1:11" x14ac:dyDescent="0.25">
      <c r="A2503">
        <v>63</v>
      </c>
      <c r="B2503" t="s">
        <v>2744</v>
      </c>
      <c r="C2503">
        <v>35545</v>
      </c>
      <c r="D2503" t="s">
        <v>2755</v>
      </c>
      <c r="F2503">
        <v>7.5</v>
      </c>
      <c r="G2503">
        <v>7.5</v>
      </c>
      <c r="H2503">
        <v>7.5</v>
      </c>
      <c r="I2503">
        <v>7.5</v>
      </c>
      <c r="J2503">
        <v>7.5</v>
      </c>
      <c r="K2503">
        <v>7.5</v>
      </c>
    </row>
    <row r="2504" spans="1:11" x14ac:dyDescent="0.25">
      <c r="A2504">
        <v>63</v>
      </c>
      <c r="B2504" t="s">
        <v>2744</v>
      </c>
      <c r="C2504">
        <v>35546</v>
      </c>
      <c r="D2504" t="s">
        <v>2756</v>
      </c>
      <c r="F2504">
        <v>7.5</v>
      </c>
      <c r="G2504">
        <v>7.5</v>
      </c>
      <c r="H2504">
        <v>7.5</v>
      </c>
      <c r="I2504">
        <v>7.5</v>
      </c>
      <c r="J2504">
        <v>7.5</v>
      </c>
      <c r="K2504">
        <v>7.5</v>
      </c>
    </row>
    <row r="2505" spans="1:11" x14ac:dyDescent="0.25">
      <c r="A2505">
        <v>63</v>
      </c>
      <c r="B2505" t="s">
        <v>2744</v>
      </c>
      <c r="C2505">
        <v>35547</v>
      </c>
      <c r="D2505" t="s">
        <v>2757</v>
      </c>
      <c r="F2505">
        <v>7.5</v>
      </c>
      <c r="G2505">
        <v>7.5</v>
      </c>
      <c r="H2505">
        <v>7.5</v>
      </c>
      <c r="I2505">
        <v>7.5</v>
      </c>
      <c r="J2505">
        <v>7.5</v>
      </c>
      <c r="K2505">
        <v>7.5</v>
      </c>
    </row>
    <row r="2506" spans="1:11" x14ac:dyDescent="0.25">
      <c r="A2506">
        <v>63</v>
      </c>
      <c r="B2506" t="s">
        <v>2744</v>
      </c>
      <c r="C2506">
        <v>35548</v>
      </c>
      <c r="D2506" t="s">
        <v>2758</v>
      </c>
      <c r="F2506">
        <v>7.5</v>
      </c>
      <c r="G2506">
        <v>7.5</v>
      </c>
      <c r="H2506">
        <v>7.5</v>
      </c>
      <c r="I2506">
        <v>7.5</v>
      </c>
      <c r="J2506">
        <v>7.5</v>
      </c>
      <c r="K2506">
        <v>7.5</v>
      </c>
    </row>
    <row r="2507" spans="1:11" x14ac:dyDescent="0.25">
      <c r="A2507">
        <v>63</v>
      </c>
      <c r="B2507" t="s">
        <v>2744</v>
      </c>
      <c r="C2507">
        <v>36797</v>
      </c>
      <c r="D2507" t="s">
        <v>2759</v>
      </c>
      <c r="F2507">
        <v>7.5</v>
      </c>
      <c r="G2507">
        <v>7.5</v>
      </c>
      <c r="H2507">
        <v>7.5</v>
      </c>
      <c r="I2507">
        <v>7.5</v>
      </c>
      <c r="J2507">
        <v>7.5</v>
      </c>
      <c r="K2507">
        <v>7.5</v>
      </c>
    </row>
    <row r="2508" spans="1:11" x14ac:dyDescent="0.25">
      <c r="A2508">
        <v>63</v>
      </c>
      <c r="B2508" t="s">
        <v>2744</v>
      </c>
      <c r="C2508">
        <v>37128</v>
      </c>
      <c r="D2508" t="s">
        <v>2760</v>
      </c>
      <c r="F2508">
        <v>7.5</v>
      </c>
      <c r="G2508">
        <v>7.5</v>
      </c>
      <c r="H2508">
        <v>7.5</v>
      </c>
      <c r="I2508">
        <v>7.5</v>
      </c>
      <c r="J2508">
        <v>7.5</v>
      </c>
      <c r="K2508">
        <v>7.5</v>
      </c>
    </row>
    <row r="2509" spans="1:11" x14ac:dyDescent="0.25">
      <c r="A2509">
        <v>63</v>
      </c>
      <c r="B2509" t="s">
        <v>2744</v>
      </c>
      <c r="C2509">
        <v>37138</v>
      </c>
      <c r="D2509" t="s">
        <v>2761</v>
      </c>
      <c r="F2509">
        <v>7.5</v>
      </c>
      <c r="G2509">
        <v>7.5</v>
      </c>
      <c r="H2509">
        <v>7.5</v>
      </c>
      <c r="I2509">
        <v>7.5</v>
      </c>
      <c r="J2509">
        <v>7.5</v>
      </c>
      <c r="K2509">
        <v>7.5</v>
      </c>
    </row>
    <row r="2510" spans="1:11" x14ac:dyDescent="0.25">
      <c r="A2510">
        <v>63</v>
      </c>
      <c r="B2510" t="s">
        <v>2744</v>
      </c>
      <c r="C2510">
        <v>37157</v>
      </c>
      <c r="D2510" t="s">
        <v>2762</v>
      </c>
      <c r="F2510">
        <v>7.5</v>
      </c>
      <c r="G2510">
        <v>7.5</v>
      </c>
      <c r="H2510">
        <v>7.5</v>
      </c>
      <c r="I2510">
        <v>7.5</v>
      </c>
      <c r="J2510">
        <v>7.5</v>
      </c>
      <c r="K2510">
        <v>7.5</v>
      </c>
    </row>
    <row r="2511" spans="1:11" x14ac:dyDescent="0.25">
      <c r="A2511">
        <v>63</v>
      </c>
      <c r="B2511" t="s">
        <v>2744</v>
      </c>
      <c r="C2511">
        <v>37641</v>
      </c>
      <c r="D2511" t="s">
        <v>2763</v>
      </c>
      <c r="F2511">
        <v>7.5</v>
      </c>
      <c r="G2511">
        <v>7.5</v>
      </c>
      <c r="H2511">
        <v>7.5</v>
      </c>
      <c r="I2511">
        <v>7.5</v>
      </c>
      <c r="J2511">
        <v>7.5</v>
      </c>
      <c r="K2511">
        <v>7.5</v>
      </c>
    </row>
    <row r="2512" spans="1:11" x14ac:dyDescent="0.25">
      <c r="A2512">
        <v>63</v>
      </c>
      <c r="B2512" t="s">
        <v>2744</v>
      </c>
      <c r="C2512">
        <v>37647</v>
      </c>
      <c r="D2512" t="s">
        <v>2764</v>
      </c>
      <c r="F2512">
        <v>7.5</v>
      </c>
      <c r="G2512">
        <v>7.5</v>
      </c>
      <c r="H2512">
        <v>7.5</v>
      </c>
      <c r="I2512">
        <v>7.5</v>
      </c>
      <c r="J2512">
        <v>7.5</v>
      </c>
      <c r="K2512">
        <v>7.5</v>
      </c>
    </row>
    <row r="2513" spans="1:11" x14ac:dyDescent="0.25">
      <c r="A2513">
        <v>63</v>
      </c>
      <c r="B2513" t="s">
        <v>2744</v>
      </c>
      <c r="C2513">
        <v>37649</v>
      </c>
      <c r="D2513" t="s">
        <v>2765</v>
      </c>
      <c r="F2513">
        <v>7.5</v>
      </c>
      <c r="G2513">
        <v>7.5</v>
      </c>
      <c r="H2513">
        <v>7.5</v>
      </c>
      <c r="I2513">
        <v>7.5</v>
      </c>
      <c r="J2513">
        <v>7.5</v>
      </c>
      <c r="K2513">
        <v>7.5</v>
      </c>
    </row>
    <row r="2514" spans="1:11" x14ac:dyDescent="0.25">
      <c r="A2514">
        <v>63</v>
      </c>
      <c r="B2514" t="s">
        <v>2744</v>
      </c>
      <c r="C2514">
        <v>37650</v>
      </c>
      <c r="D2514" t="s">
        <v>2766</v>
      </c>
      <c r="F2514">
        <v>7.5</v>
      </c>
      <c r="G2514">
        <v>7.5</v>
      </c>
      <c r="H2514">
        <v>7.5</v>
      </c>
      <c r="I2514">
        <v>7.5</v>
      </c>
      <c r="J2514">
        <v>7.5</v>
      </c>
      <c r="K2514">
        <v>7.5</v>
      </c>
    </row>
    <row r="2515" spans="1:11" x14ac:dyDescent="0.25">
      <c r="A2515">
        <v>63</v>
      </c>
      <c r="B2515" t="s">
        <v>2744</v>
      </c>
      <c r="C2515">
        <v>113559</v>
      </c>
      <c r="D2515" t="s">
        <v>2767</v>
      </c>
      <c r="F2515">
        <v>7.5</v>
      </c>
      <c r="G2515">
        <v>7.5</v>
      </c>
      <c r="H2515">
        <v>7.5</v>
      </c>
      <c r="I2515">
        <v>7.5</v>
      </c>
      <c r="J2515">
        <v>7.5</v>
      </c>
      <c r="K2515">
        <v>7.5</v>
      </c>
    </row>
    <row r="2516" spans="1:11" x14ac:dyDescent="0.25">
      <c r="A2516">
        <v>842</v>
      </c>
      <c r="B2516" t="s">
        <v>32</v>
      </c>
      <c r="C2516">
        <v>34942</v>
      </c>
      <c r="D2516" t="s">
        <v>199</v>
      </c>
      <c r="F2516">
        <v>7.5</v>
      </c>
      <c r="G2516">
        <v>7.5</v>
      </c>
      <c r="H2516">
        <v>7.5</v>
      </c>
      <c r="I2516">
        <v>7.5</v>
      </c>
      <c r="J2516">
        <v>7.5</v>
      </c>
      <c r="K2516">
        <v>7.5</v>
      </c>
    </row>
    <row r="2517" spans="1:11" x14ac:dyDescent="0.25">
      <c r="A2517">
        <v>262</v>
      </c>
      <c r="B2517" t="s">
        <v>2768</v>
      </c>
      <c r="C2517">
        <v>35585</v>
      </c>
      <c r="D2517" t="s">
        <v>2769</v>
      </c>
      <c r="F2517">
        <v>7.5</v>
      </c>
      <c r="G2517">
        <v>7.5</v>
      </c>
      <c r="H2517">
        <v>7.5</v>
      </c>
      <c r="I2517">
        <v>7.5</v>
      </c>
      <c r="J2517">
        <v>7.5</v>
      </c>
      <c r="K2517">
        <v>7.5</v>
      </c>
    </row>
    <row r="2518" spans="1:11" x14ac:dyDescent="0.25">
      <c r="A2518">
        <v>369</v>
      </c>
      <c r="B2518" t="s">
        <v>2770</v>
      </c>
      <c r="C2518">
        <v>36750</v>
      </c>
      <c r="D2518" t="s">
        <v>2771</v>
      </c>
      <c r="F2518">
        <v>7.5</v>
      </c>
      <c r="G2518">
        <v>7.5</v>
      </c>
      <c r="H2518">
        <v>7.5</v>
      </c>
      <c r="I2518">
        <v>7.5</v>
      </c>
      <c r="J2518">
        <v>7.5</v>
      </c>
      <c r="K2518">
        <v>7.5</v>
      </c>
    </row>
    <row r="2519" spans="1:11" x14ac:dyDescent="0.25">
      <c r="A2519">
        <v>591</v>
      </c>
      <c r="B2519" t="s">
        <v>33</v>
      </c>
      <c r="C2519">
        <v>36669</v>
      </c>
      <c r="D2519" t="s">
        <v>200</v>
      </c>
      <c r="F2519">
        <v>12.42</v>
      </c>
      <c r="G2519">
        <v>11.551</v>
      </c>
      <c r="H2519">
        <v>10.742000000000001</v>
      </c>
      <c r="I2519">
        <v>9.99</v>
      </c>
      <c r="J2519">
        <v>9.2910000000000004</v>
      </c>
      <c r="K2519">
        <v>8.641</v>
      </c>
    </row>
    <row r="2520" spans="1:11" x14ac:dyDescent="0.25">
      <c r="A2520">
        <v>28766</v>
      </c>
      <c r="B2520" t="s">
        <v>2772</v>
      </c>
      <c r="C2520">
        <v>35810</v>
      </c>
      <c r="D2520" t="s">
        <v>2773</v>
      </c>
      <c r="F2520">
        <v>7.5</v>
      </c>
      <c r="G2520">
        <v>7.5</v>
      </c>
      <c r="H2520">
        <v>7.5</v>
      </c>
      <c r="I2520">
        <v>7.5</v>
      </c>
      <c r="J2520">
        <v>7.5</v>
      </c>
      <c r="K2520">
        <v>7.5</v>
      </c>
    </row>
    <row r="2521" spans="1:11" x14ac:dyDescent="0.25">
      <c r="A2521">
        <v>28766</v>
      </c>
      <c r="B2521" t="s">
        <v>2772</v>
      </c>
      <c r="C2521">
        <v>35823</v>
      </c>
      <c r="D2521" t="s">
        <v>2774</v>
      </c>
      <c r="F2521">
        <v>7.5</v>
      </c>
      <c r="G2521">
        <v>7.5</v>
      </c>
      <c r="H2521">
        <v>7.5</v>
      </c>
      <c r="I2521">
        <v>7.5</v>
      </c>
      <c r="J2521">
        <v>7.5</v>
      </c>
      <c r="K2521">
        <v>7.5</v>
      </c>
    </row>
    <row r="2522" spans="1:11" x14ac:dyDescent="0.25">
      <c r="A2522">
        <v>28766</v>
      </c>
      <c r="B2522" t="s">
        <v>2772</v>
      </c>
      <c r="C2522">
        <v>35824</v>
      </c>
      <c r="D2522" t="s">
        <v>2775</v>
      </c>
      <c r="F2522">
        <v>7.5</v>
      </c>
      <c r="G2522">
        <v>7.5</v>
      </c>
      <c r="H2522">
        <v>7.5</v>
      </c>
      <c r="I2522">
        <v>7.5</v>
      </c>
      <c r="J2522">
        <v>7.5</v>
      </c>
      <c r="K2522">
        <v>7.5</v>
      </c>
    </row>
    <row r="2523" spans="1:11" x14ac:dyDescent="0.25">
      <c r="A2523">
        <v>28766</v>
      </c>
      <c r="B2523" t="s">
        <v>2772</v>
      </c>
      <c r="C2523">
        <v>35830</v>
      </c>
      <c r="D2523" t="s">
        <v>2776</v>
      </c>
      <c r="F2523">
        <v>7.5</v>
      </c>
      <c r="G2523">
        <v>7.5</v>
      </c>
      <c r="H2523">
        <v>7.5</v>
      </c>
      <c r="I2523">
        <v>7.5</v>
      </c>
      <c r="J2523">
        <v>7.5</v>
      </c>
      <c r="K2523">
        <v>7.5</v>
      </c>
    </row>
    <row r="2524" spans="1:11" x14ac:dyDescent="0.25">
      <c r="A2524">
        <v>28766</v>
      </c>
      <c r="B2524" t="s">
        <v>2772</v>
      </c>
      <c r="C2524">
        <v>35831</v>
      </c>
      <c r="D2524" t="s">
        <v>2777</v>
      </c>
      <c r="F2524">
        <v>7.5</v>
      </c>
      <c r="G2524">
        <v>7.5</v>
      </c>
      <c r="H2524">
        <v>7.5</v>
      </c>
      <c r="I2524">
        <v>7.5</v>
      </c>
      <c r="J2524">
        <v>7.5</v>
      </c>
      <c r="K2524">
        <v>7.5</v>
      </c>
    </row>
    <row r="2525" spans="1:11" x14ac:dyDescent="0.25">
      <c r="A2525">
        <v>28766</v>
      </c>
      <c r="B2525" t="s">
        <v>2772</v>
      </c>
      <c r="C2525">
        <v>35910</v>
      </c>
      <c r="D2525" t="s">
        <v>2778</v>
      </c>
      <c r="F2525">
        <v>13.677</v>
      </c>
      <c r="G2525">
        <v>12.72</v>
      </c>
      <c r="H2525">
        <v>11.83</v>
      </c>
      <c r="I2525">
        <v>11.002000000000001</v>
      </c>
      <c r="J2525">
        <v>10.231999999999999</v>
      </c>
      <c r="K2525">
        <v>9.516</v>
      </c>
    </row>
    <row r="2526" spans="1:11" x14ac:dyDescent="0.25">
      <c r="A2526">
        <v>28766</v>
      </c>
      <c r="B2526" t="s">
        <v>2772</v>
      </c>
      <c r="C2526">
        <v>35924</v>
      </c>
      <c r="D2526" t="s">
        <v>2779</v>
      </c>
      <c r="F2526">
        <v>7.5</v>
      </c>
      <c r="G2526">
        <v>7.5</v>
      </c>
      <c r="H2526">
        <v>7.5</v>
      </c>
      <c r="I2526">
        <v>7.5</v>
      </c>
      <c r="J2526">
        <v>7.5</v>
      </c>
      <c r="K2526">
        <v>7.5</v>
      </c>
    </row>
    <row r="2527" spans="1:11" x14ac:dyDescent="0.25">
      <c r="A2527">
        <v>28766</v>
      </c>
      <c r="B2527" t="s">
        <v>2772</v>
      </c>
      <c r="C2527">
        <v>37146</v>
      </c>
      <c r="D2527" t="s">
        <v>2780</v>
      </c>
      <c r="F2527">
        <v>14.486000000000001</v>
      </c>
      <c r="G2527">
        <v>13.472</v>
      </c>
      <c r="H2527">
        <v>12.529</v>
      </c>
      <c r="I2527">
        <v>11.651999999999999</v>
      </c>
      <c r="J2527">
        <v>10.836</v>
      </c>
      <c r="K2527">
        <v>10.077</v>
      </c>
    </row>
    <row r="2528" spans="1:11" x14ac:dyDescent="0.25">
      <c r="A2528">
        <v>28766</v>
      </c>
      <c r="B2528" t="s">
        <v>2772</v>
      </c>
      <c r="C2528">
        <v>37212</v>
      </c>
      <c r="D2528" t="s">
        <v>2781</v>
      </c>
      <c r="F2528">
        <v>7.5</v>
      </c>
      <c r="G2528">
        <v>7.5</v>
      </c>
      <c r="H2528">
        <v>7.5</v>
      </c>
      <c r="I2528">
        <v>7.5</v>
      </c>
      <c r="J2528">
        <v>7.5</v>
      </c>
      <c r="K2528">
        <v>7.5</v>
      </c>
    </row>
    <row r="2529" spans="1:11" x14ac:dyDescent="0.25">
      <c r="A2529">
        <v>28766</v>
      </c>
      <c r="B2529" t="s">
        <v>2772</v>
      </c>
      <c r="C2529">
        <v>37214</v>
      </c>
      <c r="D2529" t="s">
        <v>2782</v>
      </c>
      <c r="F2529">
        <v>7.5</v>
      </c>
      <c r="G2529">
        <v>7.5</v>
      </c>
      <c r="H2529">
        <v>7.5</v>
      </c>
      <c r="I2529">
        <v>7.5</v>
      </c>
      <c r="J2529">
        <v>7.5</v>
      </c>
      <c r="K2529">
        <v>7.5</v>
      </c>
    </row>
    <row r="2530" spans="1:11" x14ac:dyDescent="0.25">
      <c r="A2530">
        <v>28766</v>
      </c>
      <c r="B2530" t="s">
        <v>2772</v>
      </c>
      <c r="C2530">
        <v>37215</v>
      </c>
      <c r="D2530" t="s">
        <v>2783</v>
      </c>
      <c r="F2530">
        <v>7.5</v>
      </c>
      <c r="G2530">
        <v>7.5</v>
      </c>
      <c r="H2530">
        <v>7.5</v>
      </c>
      <c r="I2530">
        <v>7.5</v>
      </c>
      <c r="J2530">
        <v>7.5</v>
      </c>
      <c r="K2530">
        <v>7.5</v>
      </c>
    </row>
    <row r="2531" spans="1:11" x14ac:dyDescent="0.25">
      <c r="A2531">
        <v>28766</v>
      </c>
      <c r="B2531" t="s">
        <v>2772</v>
      </c>
      <c r="C2531">
        <v>37217</v>
      </c>
      <c r="D2531" t="s">
        <v>2784</v>
      </c>
      <c r="F2531">
        <v>7.5</v>
      </c>
      <c r="G2531">
        <v>7.5</v>
      </c>
      <c r="H2531">
        <v>7.5</v>
      </c>
      <c r="I2531">
        <v>7.5</v>
      </c>
      <c r="J2531">
        <v>7.5</v>
      </c>
      <c r="K2531">
        <v>7.5</v>
      </c>
    </row>
    <row r="2532" spans="1:11" x14ac:dyDescent="0.25">
      <c r="A2532">
        <v>28766</v>
      </c>
      <c r="B2532" t="s">
        <v>2772</v>
      </c>
      <c r="C2532">
        <v>37366</v>
      </c>
      <c r="D2532" t="s">
        <v>2785</v>
      </c>
      <c r="F2532">
        <v>7.5</v>
      </c>
      <c r="G2532">
        <v>7.5</v>
      </c>
      <c r="H2532">
        <v>7.5</v>
      </c>
      <c r="I2532">
        <v>7.5</v>
      </c>
      <c r="J2532">
        <v>7.5</v>
      </c>
      <c r="K2532">
        <v>7.5</v>
      </c>
    </row>
    <row r="2533" spans="1:11" x14ac:dyDescent="0.25">
      <c r="A2533">
        <v>28766</v>
      </c>
      <c r="B2533" t="s">
        <v>2772</v>
      </c>
      <c r="C2533">
        <v>37472</v>
      </c>
      <c r="D2533" t="s">
        <v>2786</v>
      </c>
      <c r="F2533">
        <v>7.7169999999999996</v>
      </c>
      <c r="G2533">
        <v>7.5629999999999997</v>
      </c>
      <c r="H2533">
        <v>7.5</v>
      </c>
      <c r="I2533">
        <v>7.5</v>
      </c>
      <c r="J2533">
        <v>7.5</v>
      </c>
      <c r="K2533">
        <v>7.5</v>
      </c>
    </row>
    <row r="2534" spans="1:11" x14ac:dyDescent="0.25">
      <c r="A2534">
        <v>28766</v>
      </c>
      <c r="B2534" t="s">
        <v>2772</v>
      </c>
      <c r="C2534">
        <v>37689</v>
      </c>
      <c r="D2534" t="s">
        <v>2787</v>
      </c>
      <c r="F2534">
        <v>7.5</v>
      </c>
      <c r="G2534">
        <v>7.5</v>
      </c>
      <c r="H2534">
        <v>7.5</v>
      </c>
      <c r="I2534">
        <v>7.5</v>
      </c>
      <c r="J2534">
        <v>7.5</v>
      </c>
      <c r="K2534">
        <v>7.5</v>
      </c>
    </row>
    <row r="2535" spans="1:11" x14ac:dyDescent="0.25">
      <c r="A2535">
        <v>28766</v>
      </c>
      <c r="B2535" t="s">
        <v>2772</v>
      </c>
      <c r="C2535">
        <v>37691</v>
      </c>
      <c r="D2535" t="s">
        <v>2788</v>
      </c>
      <c r="F2535">
        <v>12.74</v>
      </c>
      <c r="G2535">
        <v>11.848000000000001</v>
      </c>
      <c r="H2535">
        <v>11.019</v>
      </c>
      <c r="I2535">
        <v>10.247999999999999</v>
      </c>
      <c r="J2535">
        <v>9.5310000000000006</v>
      </c>
      <c r="K2535">
        <v>8.8640000000000008</v>
      </c>
    </row>
    <row r="2536" spans="1:11" x14ac:dyDescent="0.25">
      <c r="A2536">
        <v>28766</v>
      </c>
      <c r="B2536" t="s">
        <v>2772</v>
      </c>
      <c r="C2536">
        <v>113866</v>
      </c>
      <c r="D2536" t="s">
        <v>2789</v>
      </c>
      <c r="F2536">
        <v>7.5</v>
      </c>
      <c r="G2536">
        <v>7.5</v>
      </c>
      <c r="H2536">
        <v>7.5</v>
      </c>
      <c r="I2536">
        <v>7.5</v>
      </c>
      <c r="J2536">
        <v>7.5</v>
      </c>
      <c r="K2536">
        <v>7.5</v>
      </c>
    </row>
    <row r="2537" spans="1:11" x14ac:dyDescent="0.25">
      <c r="A2537">
        <v>28766</v>
      </c>
      <c r="B2537" t="s">
        <v>2772</v>
      </c>
      <c r="C2537">
        <v>114223</v>
      </c>
      <c r="D2537" t="s">
        <v>2790</v>
      </c>
      <c r="F2537">
        <v>7.5</v>
      </c>
      <c r="G2537">
        <v>7.5</v>
      </c>
      <c r="H2537">
        <v>7.5</v>
      </c>
      <c r="I2537">
        <v>7.5</v>
      </c>
      <c r="J2537">
        <v>7.5</v>
      </c>
      <c r="K2537">
        <v>7.5</v>
      </c>
    </row>
    <row r="2538" spans="1:11" x14ac:dyDescent="0.25">
      <c r="A2538">
        <v>890</v>
      </c>
      <c r="B2538" t="s">
        <v>2791</v>
      </c>
      <c r="C2538">
        <v>34394</v>
      </c>
      <c r="D2538" t="s">
        <v>2792</v>
      </c>
      <c r="F2538">
        <v>7.5</v>
      </c>
      <c r="G2538">
        <v>7.5</v>
      </c>
      <c r="H2538">
        <v>7.5</v>
      </c>
      <c r="I2538">
        <v>7.5</v>
      </c>
      <c r="J2538">
        <v>7.5</v>
      </c>
      <c r="K2538">
        <v>7.5</v>
      </c>
    </row>
    <row r="2539" spans="1:11" x14ac:dyDescent="0.25">
      <c r="A2539">
        <v>890</v>
      </c>
      <c r="B2539" t="s">
        <v>2791</v>
      </c>
      <c r="C2539">
        <v>36969</v>
      </c>
      <c r="D2539" t="s">
        <v>2793</v>
      </c>
      <c r="F2539">
        <v>7.5</v>
      </c>
      <c r="G2539">
        <v>7.5</v>
      </c>
      <c r="H2539">
        <v>7.5</v>
      </c>
      <c r="I2539">
        <v>7.5</v>
      </c>
      <c r="J2539">
        <v>7.5</v>
      </c>
      <c r="K2539">
        <v>7.5</v>
      </c>
    </row>
    <row r="2540" spans="1:11" x14ac:dyDescent="0.25">
      <c r="A2540">
        <v>890</v>
      </c>
      <c r="B2540" t="s">
        <v>2791</v>
      </c>
      <c r="C2540">
        <v>36971</v>
      </c>
      <c r="D2540" t="s">
        <v>2794</v>
      </c>
      <c r="F2540">
        <v>10.548</v>
      </c>
      <c r="G2540">
        <v>9.9649999999999999</v>
      </c>
      <c r="H2540">
        <v>9.4139999999999997</v>
      </c>
      <c r="I2540">
        <v>8.8930000000000007</v>
      </c>
      <c r="J2540">
        <v>8.4009999999999998</v>
      </c>
      <c r="K2540">
        <v>7.9359999999999999</v>
      </c>
    </row>
    <row r="2541" spans="1:11" x14ac:dyDescent="0.25">
      <c r="A2541">
        <v>890</v>
      </c>
      <c r="B2541" t="s">
        <v>2791</v>
      </c>
      <c r="C2541">
        <v>37700</v>
      </c>
      <c r="D2541" t="s">
        <v>2795</v>
      </c>
      <c r="F2541">
        <v>7.5</v>
      </c>
      <c r="G2541">
        <v>7.5</v>
      </c>
      <c r="H2541">
        <v>7.5</v>
      </c>
      <c r="I2541">
        <v>7.5</v>
      </c>
      <c r="J2541">
        <v>7.5</v>
      </c>
      <c r="K2541">
        <v>7.5</v>
      </c>
    </row>
    <row r="2542" spans="1:11" x14ac:dyDescent="0.25">
      <c r="A2542">
        <v>890</v>
      </c>
      <c r="B2542" t="s">
        <v>2791</v>
      </c>
      <c r="C2542">
        <v>37968</v>
      </c>
      <c r="D2542" t="s">
        <v>2796</v>
      </c>
      <c r="F2542">
        <v>7.5</v>
      </c>
      <c r="G2542">
        <v>7.5</v>
      </c>
      <c r="H2542">
        <v>7.5</v>
      </c>
      <c r="I2542">
        <v>7.5</v>
      </c>
      <c r="J2542">
        <v>7.5</v>
      </c>
      <c r="K2542">
        <v>7.5</v>
      </c>
    </row>
    <row r="2543" spans="1:11" x14ac:dyDescent="0.25">
      <c r="A2543">
        <v>5509</v>
      </c>
      <c r="B2543" t="s">
        <v>34</v>
      </c>
      <c r="C2543">
        <v>37119</v>
      </c>
      <c r="D2543" t="s">
        <v>202</v>
      </c>
      <c r="F2543">
        <v>7.5</v>
      </c>
      <c r="G2543">
        <v>7.5</v>
      </c>
      <c r="H2543">
        <v>7.5</v>
      </c>
      <c r="I2543">
        <v>7.5</v>
      </c>
      <c r="J2543">
        <v>7.5</v>
      </c>
      <c r="K2543">
        <v>7.5</v>
      </c>
    </row>
    <row r="2544" spans="1:11" x14ac:dyDescent="0.25">
      <c r="A2544">
        <v>992</v>
      </c>
      <c r="B2544" t="s">
        <v>2797</v>
      </c>
      <c r="C2544">
        <v>34167</v>
      </c>
      <c r="D2544" t="s">
        <v>2798</v>
      </c>
      <c r="F2544">
        <v>7.5</v>
      </c>
      <c r="G2544">
        <v>7.5</v>
      </c>
      <c r="H2544">
        <v>7.5</v>
      </c>
      <c r="I2544">
        <v>7.5</v>
      </c>
      <c r="J2544">
        <v>7.5</v>
      </c>
      <c r="K2544">
        <v>7.5</v>
      </c>
    </row>
    <row r="2545" spans="1:11" x14ac:dyDescent="0.25">
      <c r="A2545">
        <v>992</v>
      </c>
      <c r="B2545" t="s">
        <v>2797</v>
      </c>
      <c r="C2545">
        <v>34568</v>
      </c>
      <c r="D2545" t="s">
        <v>2799</v>
      </c>
      <c r="F2545">
        <v>7.5</v>
      </c>
      <c r="G2545">
        <v>7.5</v>
      </c>
      <c r="H2545">
        <v>7.5</v>
      </c>
      <c r="I2545">
        <v>7.5</v>
      </c>
      <c r="J2545">
        <v>7.5</v>
      </c>
      <c r="K2545">
        <v>7.5</v>
      </c>
    </row>
    <row r="2546" spans="1:11" x14ac:dyDescent="0.25">
      <c r="A2546">
        <v>992</v>
      </c>
      <c r="B2546" t="s">
        <v>2797</v>
      </c>
      <c r="C2546">
        <v>34569</v>
      </c>
      <c r="D2546" t="s">
        <v>2800</v>
      </c>
      <c r="F2546">
        <v>7.5</v>
      </c>
      <c r="G2546">
        <v>7.5</v>
      </c>
      <c r="H2546">
        <v>7.5</v>
      </c>
      <c r="I2546">
        <v>7.5</v>
      </c>
      <c r="J2546">
        <v>7.5</v>
      </c>
      <c r="K2546">
        <v>7.5</v>
      </c>
    </row>
    <row r="2547" spans="1:11" x14ac:dyDescent="0.25">
      <c r="A2547">
        <v>992</v>
      </c>
      <c r="B2547" t="s">
        <v>2797</v>
      </c>
      <c r="C2547">
        <v>34570</v>
      </c>
      <c r="D2547" t="s">
        <v>2801</v>
      </c>
      <c r="F2547">
        <v>7.5</v>
      </c>
      <c r="G2547">
        <v>7.5</v>
      </c>
      <c r="H2547">
        <v>7.5</v>
      </c>
      <c r="I2547">
        <v>7.5</v>
      </c>
      <c r="J2547">
        <v>7.5</v>
      </c>
      <c r="K2547">
        <v>7.5</v>
      </c>
    </row>
    <row r="2548" spans="1:11" x14ac:dyDescent="0.25">
      <c r="A2548">
        <v>992</v>
      </c>
      <c r="B2548" t="s">
        <v>2797</v>
      </c>
      <c r="C2548">
        <v>34571</v>
      </c>
      <c r="D2548" t="s">
        <v>2802</v>
      </c>
      <c r="F2548">
        <v>7.5</v>
      </c>
      <c r="G2548">
        <v>7.5</v>
      </c>
      <c r="H2548">
        <v>7.5</v>
      </c>
      <c r="I2548">
        <v>7.5</v>
      </c>
      <c r="J2548">
        <v>7.5</v>
      </c>
      <c r="K2548">
        <v>7.5</v>
      </c>
    </row>
    <row r="2549" spans="1:11" x14ac:dyDescent="0.25">
      <c r="A2549">
        <v>992</v>
      </c>
      <c r="B2549" t="s">
        <v>2797</v>
      </c>
      <c r="C2549">
        <v>34572</v>
      </c>
      <c r="D2549" t="s">
        <v>2803</v>
      </c>
      <c r="F2549">
        <v>7.5</v>
      </c>
      <c r="G2549">
        <v>7.5</v>
      </c>
      <c r="H2549">
        <v>7.5</v>
      </c>
      <c r="I2549">
        <v>7.5</v>
      </c>
      <c r="J2549">
        <v>7.5</v>
      </c>
      <c r="K2549">
        <v>7.5</v>
      </c>
    </row>
    <row r="2550" spans="1:11" x14ac:dyDescent="0.25">
      <c r="A2550">
        <v>992</v>
      </c>
      <c r="B2550" t="s">
        <v>2797</v>
      </c>
      <c r="C2550">
        <v>34574</v>
      </c>
      <c r="D2550" t="s">
        <v>2804</v>
      </c>
      <c r="F2550">
        <v>7.5</v>
      </c>
      <c r="G2550">
        <v>7.5</v>
      </c>
      <c r="H2550">
        <v>7.5</v>
      </c>
      <c r="I2550">
        <v>7.5</v>
      </c>
      <c r="J2550">
        <v>7.5</v>
      </c>
      <c r="K2550">
        <v>7.5</v>
      </c>
    </row>
    <row r="2551" spans="1:11" x14ac:dyDescent="0.25">
      <c r="A2551">
        <v>992</v>
      </c>
      <c r="B2551" t="s">
        <v>2797</v>
      </c>
      <c r="C2551">
        <v>34575</v>
      </c>
      <c r="D2551" t="s">
        <v>2805</v>
      </c>
      <c r="F2551">
        <v>7.5</v>
      </c>
      <c r="G2551">
        <v>7.5</v>
      </c>
      <c r="H2551">
        <v>7.5</v>
      </c>
      <c r="I2551">
        <v>7.5</v>
      </c>
      <c r="J2551">
        <v>7.5</v>
      </c>
      <c r="K2551">
        <v>7.5</v>
      </c>
    </row>
    <row r="2552" spans="1:11" x14ac:dyDescent="0.25">
      <c r="A2552">
        <v>992</v>
      </c>
      <c r="B2552" t="s">
        <v>2797</v>
      </c>
      <c r="C2552">
        <v>34577</v>
      </c>
      <c r="D2552" t="s">
        <v>2806</v>
      </c>
      <c r="F2552">
        <v>7.5</v>
      </c>
      <c r="G2552">
        <v>7.5</v>
      </c>
      <c r="H2552">
        <v>7.5</v>
      </c>
      <c r="I2552">
        <v>7.5</v>
      </c>
      <c r="J2552">
        <v>7.5</v>
      </c>
      <c r="K2552">
        <v>7.5</v>
      </c>
    </row>
    <row r="2553" spans="1:11" x14ac:dyDescent="0.25">
      <c r="A2553">
        <v>992</v>
      </c>
      <c r="B2553" t="s">
        <v>2797</v>
      </c>
      <c r="C2553">
        <v>34578</v>
      </c>
      <c r="D2553" t="s">
        <v>2807</v>
      </c>
      <c r="F2553">
        <v>7.5</v>
      </c>
      <c r="G2553">
        <v>7.5</v>
      </c>
      <c r="H2553">
        <v>7.5</v>
      </c>
      <c r="I2553">
        <v>7.5</v>
      </c>
      <c r="J2553">
        <v>7.5</v>
      </c>
      <c r="K2553">
        <v>7.5</v>
      </c>
    </row>
    <row r="2554" spans="1:11" x14ac:dyDescent="0.25">
      <c r="A2554">
        <v>992</v>
      </c>
      <c r="B2554" t="s">
        <v>2797</v>
      </c>
      <c r="C2554">
        <v>34579</v>
      </c>
      <c r="D2554" t="s">
        <v>2808</v>
      </c>
      <c r="F2554">
        <v>8.4740000000000002</v>
      </c>
      <c r="G2554">
        <v>8.3030000000000008</v>
      </c>
      <c r="H2554">
        <v>8.1349999999999998</v>
      </c>
      <c r="I2554">
        <v>7.9710000000000001</v>
      </c>
      <c r="J2554">
        <v>7.81</v>
      </c>
      <c r="K2554">
        <v>7.6520000000000001</v>
      </c>
    </row>
    <row r="2555" spans="1:11" x14ac:dyDescent="0.25">
      <c r="A2555">
        <v>992</v>
      </c>
      <c r="B2555" t="s">
        <v>2797</v>
      </c>
      <c r="C2555">
        <v>34814</v>
      </c>
      <c r="D2555" t="s">
        <v>2809</v>
      </c>
      <c r="F2555">
        <v>7.5</v>
      </c>
      <c r="G2555">
        <v>7.5</v>
      </c>
      <c r="H2555">
        <v>7.5</v>
      </c>
      <c r="I2555">
        <v>7.5</v>
      </c>
      <c r="J2555">
        <v>7.5</v>
      </c>
      <c r="K2555">
        <v>7.5</v>
      </c>
    </row>
    <row r="2556" spans="1:11" x14ac:dyDescent="0.25">
      <c r="A2556">
        <v>992</v>
      </c>
      <c r="B2556" t="s">
        <v>2797</v>
      </c>
      <c r="C2556">
        <v>34815</v>
      </c>
      <c r="D2556" t="s">
        <v>2810</v>
      </c>
      <c r="F2556">
        <v>7.5</v>
      </c>
      <c r="G2556">
        <v>7.5</v>
      </c>
      <c r="H2556">
        <v>7.5</v>
      </c>
      <c r="I2556">
        <v>7.5</v>
      </c>
      <c r="J2556">
        <v>7.5</v>
      </c>
      <c r="K2556">
        <v>7.5</v>
      </c>
    </row>
    <row r="2557" spans="1:11" x14ac:dyDescent="0.25">
      <c r="A2557">
        <v>992</v>
      </c>
      <c r="B2557" t="s">
        <v>2797</v>
      </c>
      <c r="C2557">
        <v>34816</v>
      </c>
      <c r="D2557" t="s">
        <v>2811</v>
      </c>
      <c r="F2557">
        <v>7.5</v>
      </c>
      <c r="G2557">
        <v>7.5</v>
      </c>
      <c r="H2557">
        <v>7.5</v>
      </c>
      <c r="I2557">
        <v>7.5</v>
      </c>
      <c r="J2557">
        <v>7.5</v>
      </c>
      <c r="K2557">
        <v>7.5</v>
      </c>
    </row>
    <row r="2558" spans="1:11" x14ac:dyDescent="0.25">
      <c r="A2558">
        <v>992</v>
      </c>
      <c r="B2558" t="s">
        <v>2797</v>
      </c>
      <c r="C2558">
        <v>34817</v>
      </c>
      <c r="D2558" t="s">
        <v>2812</v>
      </c>
      <c r="F2558">
        <v>7.5</v>
      </c>
      <c r="G2558">
        <v>7.5</v>
      </c>
      <c r="H2558">
        <v>7.5</v>
      </c>
      <c r="I2558">
        <v>7.5</v>
      </c>
      <c r="J2558">
        <v>7.5</v>
      </c>
      <c r="K2558">
        <v>7.5</v>
      </c>
    </row>
    <row r="2559" spans="1:11" x14ac:dyDescent="0.25">
      <c r="A2559">
        <v>992</v>
      </c>
      <c r="B2559" t="s">
        <v>2797</v>
      </c>
      <c r="C2559">
        <v>36977</v>
      </c>
      <c r="D2559" t="s">
        <v>2813</v>
      </c>
      <c r="F2559">
        <v>7.5</v>
      </c>
      <c r="G2559">
        <v>7.5</v>
      </c>
      <c r="H2559">
        <v>7.5</v>
      </c>
      <c r="I2559">
        <v>7.5</v>
      </c>
      <c r="J2559">
        <v>7.5</v>
      </c>
      <c r="K2559">
        <v>7.5</v>
      </c>
    </row>
    <row r="2560" spans="1:11" x14ac:dyDescent="0.25">
      <c r="A2560">
        <v>992</v>
      </c>
      <c r="B2560" t="s">
        <v>2797</v>
      </c>
      <c r="C2560">
        <v>37064</v>
      </c>
      <c r="D2560" t="s">
        <v>2814</v>
      </c>
      <c r="F2560">
        <v>7.5</v>
      </c>
      <c r="G2560">
        <v>7.5</v>
      </c>
      <c r="H2560">
        <v>7.5</v>
      </c>
      <c r="I2560">
        <v>7.5</v>
      </c>
      <c r="J2560">
        <v>7.5</v>
      </c>
      <c r="K2560">
        <v>7.5</v>
      </c>
    </row>
    <row r="2561" spans="1:11" x14ac:dyDescent="0.25">
      <c r="A2561">
        <v>992</v>
      </c>
      <c r="B2561" t="s">
        <v>2797</v>
      </c>
      <c r="C2561">
        <v>38000</v>
      </c>
      <c r="D2561" t="s">
        <v>2815</v>
      </c>
      <c r="F2561">
        <v>7.5</v>
      </c>
      <c r="G2561">
        <v>7.5</v>
      </c>
      <c r="H2561">
        <v>7.5</v>
      </c>
      <c r="I2561">
        <v>7.5</v>
      </c>
      <c r="J2561">
        <v>7.5</v>
      </c>
      <c r="K2561">
        <v>7.5</v>
      </c>
    </row>
    <row r="2562" spans="1:11" x14ac:dyDescent="0.25">
      <c r="A2562">
        <v>992</v>
      </c>
      <c r="B2562" t="s">
        <v>2797</v>
      </c>
      <c r="C2562">
        <v>113594</v>
      </c>
      <c r="D2562" t="s">
        <v>2816</v>
      </c>
      <c r="F2562">
        <v>7.5</v>
      </c>
      <c r="G2562">
        <v>7.5</v>
      </c>
      <c r="H2562">
        <v>7.5</v>
      </c>
      <c r="I2562">
        <v>7.5</v>
      </c>
      <c r="J2562">
        <v>7.5</v>
      </c>
      <c r="K2562">
        <v>7.5</v>
      </c>
    </row>
    <row r="2563" spans="1:11" x14ac:dyDescent="0.25">
      <c r="A2563">
        <v>992</v>
      </c>
      <c r="B2563" t="s">
        <v>2797</v>
      </c>
      <c r="C2563">
        <v>113595</v>
      </c>
      <c r="D2563" t="s">
        <v>2817</v>
      </c>
      <c r="F2563">
        <v>7.5</v>
      </c>
      <c r="G2563">
        <v>7.5</v>
      </c>
      <c r="H2563">
        <v>7.5</v>
      </c>
      <c r="I2563">
        <v>7.5</v>
      </c>
      <c r="J2563">
        <v>7.5</v>
      </c>
      <c r="K2563">
        <v>7.5</v>
      </c>
    </row>
    <row r="2564" spans="1:11" x14ac:dyDescent="0.25">
      <c r="A2564">
        <v>992</v>
      </c>
      <c r="B2564" t="s">
        <v>2797</v>
      </c>
      <c r="C2564">
        <v>113792</v>
      </c>
      <c r="D2564" t="s">
        <v>2818</v>
      </c>
      <c r="F2564">
        <v>7.5</v>
      </c>
      <c r="G2564">
        <v>7.5</v>
      </c>
      <c r="H2564">
        <v>7.5</v>
      </c>
      <c r="I2564">
        <v>7.5</v>
      </c>
      <c r="J2564">
        <v>7.5</v>
      </c>
      <c r="K2564">
        <v>7.5</v>
      </c>
    </row>
    <row r="2565" spans="1:11" x14ac:dyDescent="0.25">
      <c r="A2565">
        <v>992</v>
      </c>
      <c r="B2565" t="s">
        <v>2797</v>
      </c>
      <c r="C2565">
        <v>114326</v>
      </c>
      <c r="D2565" t="s">
        <v>2819</v>
      </c>
      <c r="E2565" t="s">
        <v>1280</v>
      </c>
      <c r="F2565">
        <v>0</v>
      </c>
      <c r="G2565">
        <v>7.5</v>
      </c>
      <c r="H2565">
        <v>7.5</v>
      </c>
      <c r="I2565">
        <v>7.5</v>
      </c>
      <c r="J2565">
        <v>7.5</v>
      </c>
      <c r="K2565">
        <v>7.5</v>
      </c>
    </row>
    <row r="2566" spans="1:11" x14ac:dyDescent="0.25">
      <c r="A2566">
        <v>992</v>
      </c>
      <c r="B2566" t="s">
        <v>2797</v>
      </c>
      <c r="C2566">
        <v>114392</v>
      </c>
      <c r="D2566" t="s">
        <v>2820</v>
      </c>
      <c r="E2566" t="s">
        <v>1280</v>
      </c>
      <c r="F2566">
        <v>0</v>
      </c>
      <c r="G2566">
        <v>7.5</v>
      </c>
      <c r="H2566">
        <v>7.5</v>
      </c>
      <c r="I2566">
        <v>7.5</v>
      </c>
      <c r="J2566">
        <v>7.5</v>
      </c>
      <c r="K2566">
        <v>7.5</v>
      </c>
    </row>
    <row r="2567" spans="1:11" x14ac:dyDescent="0.25">
      <c r="A2567">
        <v>1049</v>
      </c>
      <c r="B2567" t="s">
        <v>35</v>
      </c>
      <c r="C2567">
        <v>37054</v>
      </c>
      <c r="D2567" t="s">
        <v>203</v>
      </c>
      <c r="F2567">
        <v>7.5</v>
      </c>
      <c r="G2567">
        <v>7.5</v>
      </c>
      <c r="H2567">
        <v>7.5</v>
      </c>
      <c r="I2567">
        <v>7.5</v>
      </c>
      <c r="J2567">
        <v>7.5</v>
      </c>
      <c r="K2567">
        <v>7.5</v>
      </c>
    </row>
    <row r="2568" spans="1:11" x14ac:dyDescent="0.25">
      <c r="A2568">
        <v>1768</v>
      </c>
      <c r="B2568" t="s">
        <v>36</v>
      </c>
      <c r="C2568">
        <v>36999</v>
      </c>
      <c r="D2568" t="s">
        <v>204</v>
      </c>
      <c r="F2568">
        <v>8.2840000000000007</v>
      </c>
      <c r="G2568">
        <v>8.1180000000000003</v>
      </c>
      <c r="H2568">
        <v>7.9560000000000004</v>
      </c>
      <c r="I2568">
        <v>7.7969999999999997</v>
      </c>
      <c r="J2568">
        <v>7.641</v>
      </c>
      <c r="K2568">
        <v>7.5</v>
      </c>
    </row>
    <row r="2569" spans="1:11" x14ac:dyDescent="0.25">
      <c r="A2569">
        <v>42</v>
      </c>
      <c r="B2569" t="s">
        <v>2821</v>
      </c>
      <c r="C2569">
        <v>36873</v>
      </c>
      <c r="D2569" t="s">
        <v>2822</v>
      </c>
      <c r="F2569">
        <v>7.5</v>
      </c>
      <c r="G2569">
        <v>7.5</v>
      </c>
      <c r="H2569">
        <v>7.5</v>
      </c>
      <c r="I2569">
        <v>7.5</v>
      </c>
      <c r="J2569">
        <v>7.5</v>
      </c>
      <c r="K2569">
        <v>7.5</v>
      </c>
    </row>
    <row r="2570" spans="1:11" x14ac:dyDescent="0.25">
      <c r="A2570">
        <v>42</v>
      </c>
      <c r="B2570" t="s">
        <v>2821</v>
      </c>
      <c r="C2570">
        <v>36874</v>
      </c>
      <c r="D2570" t="s">
        <v>2823</v>
      </c>
      <c r="F2570">
        <v>7.5</v>
      </c>
      <c r="G2570">
        <v>7.5</v>
      </c>
      <c r="H2570">
        <v>7.5</v>
      </c>
      <c r="I2570">
        <v>7.5</v>
      </c>
      <c r="J2570">
        <v>7.5</v>
      </c>
      <c r="K2570">
        <v>7.5</v>
      </c>
    </row>
    <row r="2571" spans="1:11" x14ac:dyDescent="0.25">
      <c r="A2571">
        <v>42</v>
      </c>
      <c r="B2571" t="s">
        <v>2821</v>
      </c>
      <c r="C2571">
        <v>36875</v>
      </c>
      <c r="D2571" t="s">
        <v>2824</v>
      </c>
      <c r="F2571">
        <v>7.5</v>
      </c>
      <c r="G2571">
        <v>7.5</v>
      </c>
      <c r="H2571">
        <v>7.5</v>
      </c>
      <c r="I2571">
        <v>7.5</v>
      </c>
      <c r="J2571">
        <v>7.5</v>
      </c>
      <c r="K2571">
        <v>7.5</v>
      </c>
    </row>
    <row r="2572" spans="1:11" x14ac:dyDescent="0.25">
      <c r="A2572">
        <v>42</v>
      </c>
      <c r="B2572" t="s">
        <v>2821</v>
      </c>
      <c r="C2572">
        <v>114079</v>
      </c>
      <c r="D2572" t="s">
        <v>2825</v>
      </c>
      <c r="F2572">
        <v>7.5</v>
      </c>
      <c r="G2572">
        <v>7.5</v>
      </c>
      <c r="H2572">
        <v>7.5</v>
      </c>
      <c r="I2572">
        <v>7.5</v>
      </c>
      <c r="J2572">
        <v>7.5</v>
      </c>
      <c r="K2572">
        <v>7.5</v>
      </c>
    </row>
    <row r="2573" spans="1:11" x14ac:dyDescent="0.25">
      <c r="A2573">
        <v>42</v>
      </c>
      <c r="B2573" t="s">
        <v>2821</v>
      </c>
      <c r="C2573">
        <v>114090</v>
      </c>
      <c r="D2573" t="s">
        <v>2826</v>
      </c>
      <c r="F2573">
        <v>7.5</v>
      </c>
      <c r="G2573">
        <v>7.5</v>
      </c>
      <c r="H2573">
        <v>7.5</v>
      </c>
      <c r="I2573">
        <v>7.5</v>
      </c>
      <c r="J2573">
        <v>7.5</v>
      </c>
      <c r="K2573">
        <v>7.5</v>
      </c>
    </row>
    <row r="2574" spans="1:11" x14ac:dyDescent="0.25">
      <c r="A2574">
        <v>5540</v>
      </c>
      <c r="B2574" t="s">
        <v>2827</v>
      </c>
      <c r="C2574">
        <v>37160</v>
      </c>
      <c r="D2574" t="s">
        <v>2828</v>
      </c>
      <c r="F2574">
        <v>7.5</v>
      </c>
      <c r="G2574">
        <v>7.5</v>
      </c>
      <c r="H2574">
        <v>7.5</v>
      </c>
      <c r="I2574">
        <v>7.5</v>
      </c>
      <c r="J2574">
        <v>7.5</v>
      </c>
      <c r="K2574">
        <v>7.5</v>
      </c>
    </row>
    <row r="2575" spans="1:11" x14ac:dyDescent="0.25">
      <c r="A2575">
        <v>573</v>
      </c>
      <c r="B2575" t="s">
        <v>2829</v>
      </c>
      <c r="C2575">
        <v>35035</v>
      </c>
      <c r="D2575" t="s">
        <v>2830</v>
      </c>
      <c r="F2575">
        <v>7.5</v>
      </c>
      <c r="G2575">
        <v>7.5</v>
      </c>
      <c r="H2575">
        <v>7.5</v>
      </c>
      <c r="I2575">
        <v>7.5</v>
      </c>
      <c r="J2575">
        <v>7.5</v>
      </c>
      <c r="K2575">
        <v>7.5</v>
      </c>
    </row>
    <row r="2576" spans="1:11" x14ac:dyDescent="0.25">
      <c r="A2576">
        <v>573</v>
      </c>
      <c r="B2576" t="s">
        <v>2829</v>
      </c>
      <c r="C2576">
        <v>36942</v>
      </c>
      <c r="D2576" t="s">
        <v>2831</v>
      </c>
      <c r="F2576">
        <v>7.5</v>
      </c>
      <c r="G2576">
        <v>7.5</v>
      </c>
      <c r="H2576">
        <v>7.5</v>
      </c>
      <c r="I2576">
        <v>7.5</v>
      </c>
      <c r="J2576">
        <v>7.5</v>
      </c>
      <c r="K2576">
        <v>7.5</v>
      </c>
    </row>
    <row r="2577" spans="1:11" x14ac:dyDescent="0.25">
      <c r="A2577">
        <v>1002</v>
      </c>
      <c r="B2577" t="s">
        <v>2832</v>
      </c>
      <c r="C2577">
        <v>35296</v>
      </c>
      <c r="D2577" t="s">
        <v>2833</v>
      </c>
      <c r="F2577">
        <v>7.5</v>
      </c>
      <c r="G2577">
        <v>7.5</v>
      </c>
      <c r="H2577">
        <v>7.5</v>
      </c>
      <c r="I2577">
        <v>7.5</v>
      </c>
      <c r="J2577">
        <v>7.5</v>
      </c>
      <c r="K2577">
        <v>7.5</v>
      </c>
    </row>
    <row r="2578" spans="1:11" x14ac:dyDescent="0.25">
      <c r="A2578">
        <v>95</v>
      </c>
      <c r="B2578" t="s">
        <v>2834</v>
      </c>
      <c r="C2578">
        <v>37179</v>
      </c>
      <c r="D2578" t="s">
        <v>2835</v>
      </c>
      <c r="F2578">
        <v>7.5</v>
      </c>
      <c r="G2578">
        <v>7.5</v>
      </c>
      <c r="H2578">
        <v>7.5</v>
      </c>
      <c r="I2578">
        <v>7.5</v>
      </c>
      <c r="J2578">
        <v>7.5</v>
      </c>
      <c r="K2578">
        <v>7.5</v>
      </c>
    </row>
    <row r="2579" spans="1:11" x14ac:dyDescent="0.25">
      <c r="A2579">
        <v>95</v>
      </c>
      <c r="B2579" t="s">
        <v>2834</v>
      </c>
      <c r="C2579">
        <v>37180</v>
      </c>
      <c r="D2579" t="s">
        <v>2836</v>
      </c>
      <c r="F2579">
        <v>16.331</v>
      </c>
      <c r="G2579">
        <v>15.188000000000001</v>
      </c>
      <c r="H2579">
        <v>14.125</v>
      </c>
      <c r="I2579">
        <v>13.135999999999999</v>
      </c>
      <c r="J2579">
        <v>12.215999999999999</v>
      </c>
      <c r="K2579">
        <v>11.361000000000001</v>
      </c>
    </row>
    <row r="2580" spans="1:11" x14ac:dyDescent="0.25">
      <c r="A2580">
        <v>95</v>
      </c>
      <c r="B2580" t="s">
        <v>2834</v>
      </c>
      <c r="C2580">
        <v>37181</v>
      </c>
      <c r="D2580" t="s">
        <v>2837</v>
      </c>
      <c r="F2580">
        <v>13.598000000000001</v>
      </c>
      <c r="G2580">
        <v>12.646000000000001</v>
      </c>
      <c r="H2580">
        <v>11.760999999999999</v>
      </c>
      <c r="I2580">
        <v>10.938000000000001</v>
      </c>
      <c r="J2580">
        <v>10.172000000000001</v>
      </c>
      <c r="K2580">
        <v>9.4600000000000009</v>
      </c>
    </row>
    <row r="2581" spans="1:11" x14ac:dyDescent="0.25">
      <c r="A2581">
        <v>36</v>
      </c>
      <c r="B2581" t="s">
        <v>2838</v>
      </c>
      <c r="C2581">
        <v>36886</v>
      </c>
      <c r="D2581" t="s">
        <v>2839</v>
      </c>
      <c r="F2581">
        <v>7.5</v>
      </c>
      <c r="G2581">
        <v>7.5</v>
      </c>
      <c r="H2581">
        <v>7.5</v>
      </c>
      <c r="I2581">
        <v>7.5</v>
      </c>
      <c r="J2581">
        <v>7.5</v>
      </c>
      <c r="K2581">
        <v>7.5</v>
      </c>
    </row>
    <row r="2582" spans="1:11" x14ac:dyDescent="0.25">
      <c r="A2582">
        <v>25975</v>
      </c>
      <c r="B2582" t="s">
        <v>2840</v>
      </c>
      <c r="C2582">
        <v>35581</v>
      </c>
      <c r="D2582" t="s">
        <v>2841</v>
      </c>
      <c r="F2582">
        <v>7.5</v>
      </c>
      <c r="G2582">
        <v>7.5</v>
      </c>
      <c r="H2582">
        <v>7.5</v>
      </c>
      <c r="I2582">
        <v>7.5</v>
      </c>
      <c r="J2582">
        <v>7.5</v>
      </c>
      <c r="K2582">
        <v>7.5</v>
      </c>
    </row>
    <row r="2583" spans="1:11" x14ac:dyDescent="0.25">
      <c r="A2583">
        <v>495</v>
      </c>
      <c r="B2583" t="s">
        <v>2842</v>
      </c>
      <c r="C2583">
        <v>36666</v>
      </c>
      <c r="D2583" t="s">
        <v>2843</v>
      </c>
      <c r="F2583">
        <v>7.5</v>
      </c>
      <c r="G2583">
        <v>7.5</v>
      </c>
      <c r="H2583">
        <v>7.5</v>
      </c>
      <c r="I2583">
        <v>7.5</v>
      </c>
      <c r="J2583">
        <v>7.5</v>
      </c>
      <c r="K2583">
        <v>7.5</v>
      </c>
    </row>
    <row r="2584" spans="1:11" x14ac:dyDescent="0.25">
      <c r="A2584">
        <v>495</v>
      </c>
      <c r="B2584" t="s">
        <v>2842</v>
      </c>
      <c r="C2584">
        <v>36768</v>
      </c>
      <c r="D2584" t="s">
        <v>2844</v>
      </c>
      <c r="F2584">
        <v>7.5</v>
      </c>
      <c r="G2584">
        <v>7.5</v>
      </c>
      <c r="H2584">
        <v>7.5</v>
      </c>
      <c r="I2584">
        <v>7.5</v>
      </c>
      <c r="J2584">
        <v>7.5</v>
      </c>
      <c r="K2584">
        <v>7.5</v>
      </c>
    </row>
    <row r="2585" spans="1:11" x14ac:dyDescent="0.25">
      <c r="A2585">
        <v>495</v>
      </c>
      <c r="B2585" t="s">
        <v>2842</v>
      </c>
      <c r="C2585">
        <v>37035</v>
      </c>
      <c r="D2585" t="s">
        <v>2845</v>
      </c>
      <c r="F2585">
        <v>8.9540000000000006</v>
      </c>
      <c r="G2585">
        <v>8.6929999999999996</v>
      </c>
      <c r="H2585">
        <v>8.44</v>
      </c>
      <c r="I2585">
        <v>8.1940000000000008</v>
      </c>
      <c r="J2585">
        <v>7.9560000000000004</v>
      </c>
      <c r="K2585">
        <v>7.7240000000000002</v>
      </c>
    </row>
    <row r="2586" spans="1:11" x14ac:dyDescent="0.25">
      <c r="A2586">
        <v>495</v>
      </c>
      <c r="B2586" t="s">
        <v>2842</v>
      </c>
      <c r="C2586">
        <v>37063</v>
      </c>
      <c r="D2586" t="s">
        <v>2846</v>
      </c>
      <c r="F2586">
        <v>7.5</v>
      </c>
      <c r="G2586">
        <v>7.5</v>
      </c>
      <c r="H2586">
        <v>7.5</v>
      </c>
      <c r="I2586">
        <v>7.5</v>
      </c>
      <c r="J2586">
        <v>7.5</v>
      </c>
      <c r="K2586">
        <v>7.5</v>
      </c>
    </row>
    <row r="2587" spans="1:11" x14ac:dyDescent="0.25">
      <c r="A2587">
        <v>495</v>
      </c>
      <c r="B2587" t="s">
        <v>2842</v>
      </c>
      <c r="C2587">
        <v>37197</v>
      </c>
      <c r="D2587" t="s">
        <v>2847</v>
      </c>
      <c r="F2587">
        <v>7.5</v>
      </c>
      <c r="G2587">
        <v>7.5</v>
      </c>
      <c r="H2587">
        <v>7.5</v>
      </c>
      <c r="I2587">
        <v>7.5</v>
      </c>
      <c r="J2587">
        <v>7.5</v>
      </c>
      <c r="K2587">
        <v>7.5</v>
      </c>
    </row>
    <row r="2588" spans="1:11" x14ac:dyDescent="0.25">
      <c r="A2588">
        <v>495</v>
      </c>
      <c r="B2588" t="s">
        <v>2842</v>
      </c>
      <c r="C2588">
        <v>37666</v>
      </c>
      <c r="D2588" t="s">
        <v>2848</v>
      </c>
      <c r="F2588">
        <v>7.5</v>
      </c>
      <c r="G2588">
        <v>7.5</v>
      </c>
      <c r="H2588">
        <v>7.5</v>
      </c>
      <c r="I2588">
        <v>7.5</v>
      </c>
      <c r="J2588">
        <v>7.5</v>
      </c>
      <c r="K2588">
        <v>7.5</v>
      </c>
    </row>
    <row r="2589" spans="1:11" x14ac:dyDescent="0.25">
      <c r="A2589">
        <v>495</v>
      </c>
      <c r="B2589" t="s">
        <v>2842</v>
      </c>
      <c r="C2589">
        <v>113968</v>
      </c>
      <c r="D2589" t="s">
        <v>2849</v>
      </c>
      <c r="F2589">
        <v>7.5</v>
      </c>
      <c r="G2589">
        <v>7.5</v>
      </c>
      <c r="H2589">
        <v>7.5</v>
      </c>
      <c r="I2589">
        <v>7.5</v>
      </c>
      <c r="J2589">
        <v>7.5</v>
      </c>
      <c r="K2589">
        <v>7.5</v>
      </c>
    </row>
    <row r="2590" spans="1:11" x14ac:dyDescent="0.25">
      <c r="A2590">
        <v>495</v>
      </c>
      <c r="B2590" t="s">
        <v>2842</v>
      </c>
      <c r="C2590">
        <v>113997</v>
      </c>
      <c r="D2590" t="s">
        <v>2850</v>
      </c>
      <c r="F2590">
        <v>7.5</v>
      </c>
      <c r="G2590">
        <v>7.5</v>
      </c>
      <c r="H2590">
        <v>7.5</v>
      </c>
      <c r="I2590">
        <v>7.5</v>
      </c>
      <c r="J2590">
        <v>7.5</v>
      </c>
      <c r="K2590">
        <v>7.5</v>
      </c>
    </row>
    <row r="2591" spans="1:11" x14ac:dyDescent="0.25">
      <c r="A2591">
        <v>28120</v>
      </c>
      <c r="B2591" t="s">
        <v>2851</v>
      </c>
      <c r="C2591">
        <v>34470</v>
      </c>
      <c r="D2591" t="s">
        <v>2852</v>
      </c>
      <c r="F2591">
        <v>7.5</v>
      </c>
      <c r="G2591">
        <v>7.5</v>
      </c>
      <c r="H2591">
        <v>7.5</v>
      </c>
      <c r="I2591">
        <v>7.5</v>
      </c>
      <c r="J2591">
        <v>7.5</v>
      </c>
      <c r="K2591">
        <v>7.5</v>
      </c>
    </row>
    <row r="2592" spans="1:11" x14ac:dyDescent="0.25">
      <c r="A2592">
        <v>659</v>
      </c>
      <c r="B2592" t="s">
        <v>37</v>
      </c>
      <c r="C2592">
        <v>34687</v>
      </c>
      <c r="D2592" t="s">
        <v>205</v>
      </c>
      <c r="F2592">
        <v>16.268000000000001</v>
      </c>
      <c r="G2592">
        <v>15.129</v>
      </c>
      <c r="H2592">
        <v>14.07</v>
      </c>
      <c r="I2592">
        <v>13.085000000000001</v>
      </c>
      <c r="J2592">
        <v>12.169</v>
      </c>
      <c r="K2592">
        <v>11.317</v>
      </c>
    </row>
    <row r="2593" spans="1:11" x14ac:dyDescent="0.25">
      <c r="A2593">
        <v>659</v>
      </c>
      <c r="B2593" t="s">
        <v>37</v>
      </c>
      <c r="C2593">
        <v>34688</v>
      </c>
      <c r="D2593" t="s">
        <v>206</v>
      </c>
      <c r="F2593">
        <v>8.2479999999999993</v>
      </c>
      <c r="G2593">
        <v>8.0830000000000002</v>
      </c>
      <c r="H2593">
        <v>7.9210000000000003</v>
      </c>
      <c r="I2593">
        <v>7.7629999999999999</v>
      </c>
      <c r="J2593">
        <v>7.6079999999999997</v>
      </c>
      <c r="K2593">
        <v>7.5</v>
      </c>
    </row>
    <row r="2594" spans="1:11" x14ac:dyDescent="0.25">
      <c r="A2594">
        <v>659</v>
      </c>
      <c r="B2594" t="s">
        <v>37</v>
      </c>
      <c r="C2594">
        <v>36962</v>
      </c>
      <c r="D2594" t="s">
        <v>207</v>
      </c>
      <c r="F2594">
        <v>30.629000000000001</v>
      </c>
      <c r="G2594">
        <v>28.484999999999999</v>
      </c>
      <c r="H2594">
        <v>26.491</v>
      </c>
      <c r="I2594">
        <v>24.637</v>
      </c>
      <c r="J2594">
        <v>22.911999999999999</v>
      </c>
      <c r="K2594">
        <v>21.308</v>
      </c>
    </row>
    <row r="2595" spans="1:11" x14ac:dyDescent="0.25">
      <c r="A2595">
        <v>25450</v>
      </c>
      <c r="B2595" t="s">
        <v>2853</v>
      </c>
      <c r="C2595">
        <v>35637</v>
      </c>
      <c r="D2595" t="s">
        <v>2854</v>
      </c>
      <c r="F2595">
        <v>7.8250000000000002</v>
      </c>
      <c r="G2595">
        <v>7.6689999999999996</v>
      </c>
      <c r="H2595">
        <v>7.516</v>
      </c>
      <c r="I2595">
        <v>7.5</v>
      </c>
      <c r="J2595">
        <v>7.5</v>
      </c>
      <c r="K2595">
        <v>7.5</v>
      </c>
    </row>
    <row r="2596" spans="1:11" x14ac:dyDescent="0.25">
      <c r="A2596">
        <v>25450</v>
      </c>
      <c r="B2596" t="s">
        <v>2853</v>
      </c>
      <c r="C2596">
        <v>36941</v>
      </c>
      <c r="D2596" t="s">
        <v>2855</v>
      </c>
      <c r="F2596">
        <v>7.5</v>
      </c>
      <c r="G2596">
        <v>7.5</v>
      </c>
      <c r="H2596">
        <v>7.5</v>
      </c>
      <c r="I2596">
        <v>7.5</v>
      </c>
      <c r="J2596">
        <v>7.5</v>
      </c>
      <c r="K2596">
        <v>7.5</v>
      </c>
    </row>
    <row r="2597" spans="1:11" x14ac:dyDescent="0.25">
      <c r="A2597">
        <v>25450</v>
      </c>
      <c r="B2597" t="s">
        <v>2853</v>
      </c>
      <c r="C2597">
        <v>36944</v>
      </c>
      <c r="D2597" t="s">
        <v>2856</v>
      </c>
      <c r="F2597">
        <v>7.5</v>
      </c>
      <c r="G2597">
        <v>7.5</v>
      </c>
      <c r="H2597">
        <v>7.5</v>
      </c>
      <c r="I2597">
        <v>7.5</v>
      </c>
      <c r="J2597">
        <v>7.5</v>
      </c>
      <c r="K2597">
        <v>7.5</v>
      </c>
    </row>
    <row r="2598" spans="1:11" x14ac:dyDescent="0.25">
      <c r="A2598">
        <v>25450</v>
      </c>
      <c r="B2598" t="s">
        <v>2853</v>
      </c>
      <c r="C2598">
        <v>113811</v>
      </c>
      <c r="D2598" t="s">
        <v>2682</v>
      </c>
      <c r="F2598">
        <v>7.5</v>
      </c>
      <c r="G2598">
        <v>7.5</v>
      </c>
      <c r="H2598">
        <v>7.5</v>
      </c>
      <c r="I2598">
        <v>7.5</v>
      </c>
      <c r="J2598">
        <v>7.5</v>
      </c>
      <c r="K2598">
        <v>7.5</v>
      </c>
    </row>
    <row r="2599" spans="1:11" x14ac:dyDescent="0.25">
      <c r="A2599">
        <v>25450</v>
      </c>
      <c r="B2599" t="s">
        <v>2853</v>
      </c>
      <c r="C2599">
        <v>114169</v>
      </c>
      <c r="D2599" t="s">
        <v>2857</v>
      </c>
      <c r="F2599">
        <v>7.5</v>
      </c>
      <c r="G2599">
        <v>7.5</v>
      </c>
      <c r="H2599">
        <v>7.5</v>
      </c>
      <c r="I2599">
        <v>7.5</v>
      </c>
      <c r="J2599">
        <v>7.5</v>
      </c>
      <c r="K2599">
        <v>7.5</v>
      </c>
    </row>
    <row r="2600" spans="1:11" x14ac:dyDescent="0.25">
      <c r="A2600">
        <v>4306</v>
      </c>
      <c r="B2600" t="s">
        <v>2858</v>
      </c>
      <c r="C2600">
        <v>34333</v>
      </c>
      <c r="D2600" t="s">
        <v>2859</v>
      </c>
      <c r="F2600">
        <v>7.5</v>
      </c>
      <c r="G2600">
        <v>7.5</v>
      </c>
      <c r="H2600">
        <v>7.5</v>
      </c>
      <c r="I2600">
        <v>7.5</v>
      </c>
      <c r="J2600">
        <v>7.5</v>
      </c>
      <c r="K2600">
        <v>7.5</v>
      </c>
    </row>
    <row r="2601" spans="1:11" x14ac:dyDescent="0.25">
      <c r="A2601">
        <v>4306</v>
      </c>
      <c r="B2601" t="s">
        <v>2858</v>
      </c>
      <c r="C2601">
        <v>34334</v>
      </c>
      <c r="D2601" t="s">
        <v>2860</v>
      </c>
      <c r="F2601">
        <v>7.5</v>
      </c>
      <c r="G2601">
        <v>7.5</v>
      </c>
      <c r="H2601">
        <v>7.5</v>
      </c>
      <c r="I2601">
        <v>7.5</v>
      </c>
      <c r="J2601">
        <v>7.5</v>
      </c>
      <c r="K2601">
        <v>7.5</v>
      </c>
    </row>
    <row r="2602" spans="1:11" x14ac:dyDescent="0.25">
      <c r="A2602">
        <v>4306</v>
      </c>
      <c r="B2602" t="s">
        <v>2858</v>
      </c>
      <c r="C2602">
        <v>34335</v>
      </c>
      <c r="D2602" t="s">
        <v>2861</v>
      </c>
      <c r="F2602">
        <v>8.3989999999999991</v>
      </c>
      <c r="G2602">
        <v>8.2309999999999999</v>
      </c>
      <c r="H2602">
        <v>8.0660000000000007</v>
      </c>
      <c r="I2602">
        <v>7.9050000000000002</v>
      </c>
      <c r="J2602">
        <v>7.7469999999999999</v>
      </c>
      <c r="K2602">
        <v>7.5919999999999996</v>
      </c>
    </row>
    <row r="2603" spans="1:11" x14ac:dyDescent="0.25">
      <c r="A2603">
        <v>4306</v>
      </c>
      <c r="B2603" t="s">
        <v>2858</v>
      </c>
      <c r="C2603">
        <v>34336</v>
      </c>
      <c r="D2603" t="s">
        <v>2862</v>
      </c>
      <c r="F2603">
        <v>7.5</v>
      </c>
      <c r="G2603">
        <v>7.5</v>
      </c>
      <c r="H2603">
        <v>7.5</v>
      </c>
      <c r="I2603">
        <v>7.5</v>
      </c>
      <c r="J2603">
        <v>7.5</v>
      </c>
      <c r="K2603">
        <v>7.5</v>
      </c>
    </row>
    <row r="2604" spans="1:11" x14ac:dyDescent="0.25">
      <c r="A2604">
        <v>4306</v>
      </c>
      <c r="B2604" t="s">
        <v>2858</v>
      </c>
      <c r="C2604">
        <v>34337</v>
      </c>
      <c r="D2604" t="s">
        <v>2863</v>
      </c>
      <c r="F2604">
        <v>7.5</v>
      </c>
      <c r="G2604">
        <v>7.5</v>
      </c>
      <c r="H2604">
        <v>7.5</v>
      </c>
      <c r="I2604">
        <v>7.5</v>
      </c>
      <c r="J2604">
        <v>7.5</v>
      </c>
      <c r="K2604">
        <v>7.5</v>
      </c>
    </row>
    <row r="2605" spans="1:11" x14ac:dyDescent="0.25">
      <c r="A2605">
        <v>4306</v>
      </c>
      <c r="B2605" t="s">
        <v>2858</v>
      </c>
      <c r="C2605">
        <v>34338</v>
      </c>
      <c r="D2605" t="s">
        <v>2864</v>
      </c>
      <c r="F2605">
        <v>16.486999999999998</v>
      </c>
      <c r="G2605">
        <v>15.333</v>
      </c>
      <c r="H2605">
        <v>14.26</v>
      </c>
      <c r="I2605">
        <v>13.262</v>
      </c>
      <c r="J2605">
        <v>12.334</v>
      </c>
      <c r="K2605">
        <v>11.471</v>
      </c>
    </row>
    <row r="2606" spans="1:11" x14ac:dyDescent="0.25">
      <c r="A2606">
        <v>28064</v>
      </c>
      <c r="B2606" t="s">
        <v>38</v>
      </c>
      <c r="C2606">
        <v>37291</v>
      </c>
      <c r="D2606" t="s">
        <v>208</v>
      </c>
      <c r="F2606">
        <v>7.5</v>
      </c>
      <c r="G2606">
        <v>7.5</v>
      </c>
      <c r="H2606">
        <v>7.5</v>
      </c>
      <c r="I2606">
        <v>7.5</v>
      </c>
      <c r="J2606">
        <v>7.5</v>
      </c>
      <c r="K2606">
        <v>7.5</v>
      </c>
    </row>
    <row r="2607" spans="1:11" x14ac:dyDescent="0.25">
      <c r="A2607">
        <v>353</v>
      </c>
      <c r="B2607" t="s">
        <v>39</v>
      </c>
      <c r="C2607">
        <v>34116</v>
      </c>
      <c r="D2607" t="s">
        <v>209</v>
      </c>
      <c r="F2607">
        <v>8.5269999999999992</v>
      </c>
      <c r="G2607">
        <v>8.3460000000000001</v>
      </c>
      <c r="H2607">
        <v>8.1690000000000005</v>
      </c>
      <c r="I2607">
        <v>7.9960000000000004</v>
      </c>
      <c r="J2607">
        <v>7.8259999999999996</v>
      </c>
      <c r="K2607">
        <v>7.66</v>
      </c>
    </row>
    <row r="2608" spans="1:11" x14ac:dyDescent="0.25">
      <c r="A2608">
        <v>353</v>
      </c>
      <c r="B2608" t="s">
        <v>39</v>
      </c>
      <c r="C2608">
        <v>34117</v>
      </c>
      <c r="D2608" t="s">
        <v>210</v>
      </c>
      <c r="F2608">
        <v>7.5</v>
      </c>
      <c r="G2608">
        <v>7.5</v>
      </c>
      <c r="H2608">
        <v>7.5</v>
      </c>
      <c r="I2608">
        <v>7.5</v>
      </c>
      <c r="J2608">
        <v>7.5</v>
      </c>
      <c r="K2608">
        <v>7.5</v>
      </c>
    </row>
    <row r="2609" spans="1:11" x14ac:dyDescent="0.25">
      <c r="A2609">
        <v>353</v>
      </c>
      <c r="B2609" t="s">
        <v>39</v>
      </c>
      <c r="C2609">
        <v>34119</v>
      </c>
      <c r="D2609" t="s">
        <v>211</v>
      </c>
      <c r="F2609">
        <v>7.5</v>
      </c>
      <c r="G2609">
        <v>7.5</v>
      </c>
      <c r="H2609">
        <v>7.5</v>
      </c>
      <c r="I2609">
        <v>7.5</v>
      </c>
      <c r="J2609">
        <v>7.5</v>
      </c>
      <c r="K2609">
        <v>7.5</v>
      </c>
    </row>
    <row r="2610" spans="1:11" x14ac:dyDescent="0.25">
      <c r="A2610">
        <v>353</v>
      </c>
      <c r="B2610" t="s">
        <v>39</v>
      </c>
      <c r="C2610">
        <v>34120</v>
      </c>
      <c r="D2610" t="s">
        <v>212</v>
      </c>
      <c r="F2610">
        <v>7.5</v>
      </c>
      <c r="G2610">
        <v>7.5</v>
      </c>
      <c r="H2610">
        <v>7.5</v>
      </c>
      <c r="I2610">
        <v>7.5</v>
      </c>
      <c r="J2610">
        <v>7.5</v>
      </c>
      <c r="K2610">
        <v>7.5</v>
      </c>
    </row>
    <row r="2611" spans="1:11" x14ac:dyDescent="0.25">
      <c r="A2611">
        <v>353</v>
      </c>
      <c r="B2611" t="s">
        <v>39</v>
      </c>
      <c r="C2611">
        <v>34121</v>
      </c>
      <c r="D2611" t="s">
        <v>213</v>
      </c>
      <c r="F2611">
        <v>7.5</v>
      </c>
      <c r="G2611">
        <v>7.5</v>
      </c>
      <c r="H2611">
        <v>7.5</v>
      </c>
      <c r="I2611">
        <v>7.5</v>
      </c>
      <c r="J2611">
        <v>7.5</v>
      </c>
      <c r="K2611">
        <v>7.5</v>
      </c>
    </row>
    <row r="2612" spans="1:11" x14ac:dyDescent="0.25">
      <c r="A2612">
        <v>353</v>
      </c>
      <c r="B2612" t="s">
        <v>39</v>
      </c>
      <c r="C2612">
        <v>34125</v>
      </c>
      <c r="D2612" t="s">
        <v>214</v>
      </c>
      <c r="F2612">
        <v>8.9290000000000003</v>
      </c>
      <c r="G2612">
        <v>8.6739999999999995</v>
      </c>
      <c r="H2612">
        <v>8.4260000000000002</v>
      </c>
      <c r="I2612">
        <v>8.1850000000000005</v>
      </c>
      <c r="J2612">
        <v>7.9509999999999996</v>
      </c>
      <c r="K2612">
        <v>7.7240000000000002</v>
      </c>
    </row>
    <row r="2613" spans="1:11" x14ac:dyDescent="0.25">
      <c r="A2613">
        <v>353</v>
      </c>
      <c r="B2613" t="s">
        <v>39</v>
      </c>
      <c r="C2613">
        <v>34127</v>
      </c>
      <c r="D2613" t="s">
        <v>215</v>
      </c>
      <c r="F2613">
        <v>7.5</v>
      </c>
      <c r="G2613">
        <v>7.5</v>
      </c>
      <c r="H2613">
        <v>7.5</v>
      </c>
      <c r="I2613">
        <v>7.5</v>
      </c>
      <c r="J2613">
        <v>7.5</v>
      </c>
      <c r="K2613">
        <v>7.5</v>
      </c>
    </row>
    <row r="2614" spans="1:11" x14ac:dyDescent="0.25">
      <c r="A2614">
        <v>353</v>
      </c>
      <c r="B2614" t="s">
        <v>39</v>
      </c>
      <c r="C2614">
        <v>34340</v>
      </c>
      <c r="D2614" t="s">
        <v>216</v>
      </c>
      <c r="F2614">
        <v>8.49</v>
      </c>
      <c r="G2614">
        <v>8.3160000000000007</v>
      </c>
      <c r="H2614">
        <v>8.1460000000000008</v>
      </c>
      <c r="I2614">
        <v>7.9790000000000001</v>
      </c>
      <c r="J2614">
        <v>7.8150000000000004</v>
      </c>
      <c r="K2614">
        <v>7.6550000000000002</v>
      </c>
    </row>
    <row r="2615" spans="1:11" x14ac:dyDescent="0.25">
      <c r="A2615">
        <v>353</v>
      </c>
      <c r="B2615" t="s">
        <v>39</v>
      </c>
      <c r="C2615">
        <v>34615</v>
      </c>
      <c r="D2615" t="s">
        <v>217</v>
      </c>
      <c r="F2615">
        <v>7.5</v>
      </c>
      <c r="G2615">
        <v>7.5</v>
      </c>
      <c r="H2615">
        <v>7.5</v>
      </c>
      <c r="I2615">
        <v>7.5</v>
      </c>
      <c r="J2615">
        <v>7.5</v>
      </c>
      <c r="K2615">
        <v>7.5</v>
      </c>
    </row>
    <row r="2616" spans="1:11" x14ac:dyDescent="0.25">
      <c r="A2616">
        <v>353</v>
      </c>
      <c r="B2616" t="s">
        <v>39</v>
      </c>
      <c r="C2616">
        <v>34624</v>
      </c>
      <c r="D2616" t="s">
        <v>218</v>
      </c>
      <c r="F2616">
        <v>8.5050000000000008</v>
      </c>
      <c r="G2616">
        <v>8.3290000000000006</v>
      </c>
      <c r="H2616">
        <v>8.157</v>
      </c>
      <c r="I2616">
        <v>7.9880000000000004</v>
      </c>
      <c r="J2616">
        <v>7.8230000000000004</v>
      </c>
      <c r="K2616">
        <v>7.6609999999999996</v>
      </c>
    </row>
    <row r="2617" spans="1:11" x14ac:dyDescent="0.25">
      <c r="A2617">
        <v>353</v>
      </c>
      <c r="B2617" t="s">
        <v>39</v>
      </c>
      <c r="C2617">
        <v>34714</v>
      </c>
      <c r="D2617" t="s">
        <v>219</v>
      </c>
      <c r="F2617">
        <v>7.5</v>
      </c>
      <c r="G2617">
        <v>7.5</v>
      </c>
      <c r="H2617">
        <v>7.5</v>
      </c>
      <c r="I2617">
        <v>7.5</v>
      </c>
      <c r="J2617">
        <v>7.5</v>
      </c>
      <c r="K2617">
        <v>7.5</v>
      </c>
    </row>
    <row r="2618" spans="1:11" x14ac:dyDescent="0.25">
      <c r="A2618">
        <v>353</v>
      </c>
      <c r="B2618" t="s">
        <v>39</v>
      </c>
      <c r="C2618">
        <v>34903</v>
      </c>
      <c r="D2618" t="s">
        <v>220</v>
      </c>
      <c r="F2618">
        <v>7.5</v>
      </c>
      <c r="G2618">
        <v>7.5</v>
      </c>
      <c r="H2618">
        <v>7.5</v>
      </c>
      <c r="I2618">
        <v>7.5</v>
      </c>
      <c r="J2618">
        <v>7.5</v>
      </c>
      <c r="K2618">
        <v>7.5</v>
      </c>
    </row>
    <row r="2619" spans="1:11" x14ac:dyDescent="0.25">
      <c r="A2619">
        <v>353</v>
      </c>
      <c r="B2619" t="s">
        <v>39</v>
      </c>
      <c r="C2619">
        <v>34904</v>
      </c>
      <c r="D2619" t="s">
        <v>221</v>
      </c>
      <c r="F2619">
        <v>7.5</v>
      </c>
      <c r="G2619">
        <v>7.5</v>
      </c>
      <c r="H2619">
        <v>7.5</v>
      </c>
      <c r="I2619">
        <v>7.5</v>
      </c>
      <c r="J2619">
        <v>7.5</v>
      </c>
      <c r="K2619">
        <v>7.5</v>
      </c>
    </row>
    <row r="2620" spans="1:11" x14ac:dyDescent="0.25">
      <c r="A2620">
        <v>353</v>
      </c>
      <c r="B2620" t="s">
        <v>39</v>
      </c>
      <c r="C2620">
        <v>34906</v>
      </c>
      <c r="D2620" t="s">
        <v>222</v>
      </c>
      <c r="F2620">
        <v>7.5</v>
      </c>
      <c r="G2620">
        <v>7.5</v>
      </c>
      <c r="H2620">
        <v>7.5</v>
      </c>
      <c r="I2620">
        <v>7.5</v>
      </c>
      <c r="J2620">
        <v>7.5</v>
      </c>
      <c r="K2620">
        <v>7.5</v>
      </c>
    </row>
    <row r="2621" spans="1:11" x14ac:dyDescent="0.25">
      <c r="A2621">
        <v>353</v>
      </c>
      <c r="B2621" t="s">
        <v>39</v>
      </c>
      <c r="C2621">
        <v>34943</v>
      </c>
      <c r="D2621" t="s">
        <v>223</v>
      </c>
      <c r="F2621">
        <v>7.5</v>
      </c>
      <c r="G2621">
        <v>7.5</v>
      </c>
      <c r="H2621">
        <v>7.5</v>
      </c>
      <c r="I2621">
        <v>7.5</v>
      </c>
      <c r="J2621">
        <v>7.5</v>
      </c>
      <c r="K2621">
        <v>7.5</v>
      </c>
    </row>
    <row r="2622" spans="1:11" x14ac:dyDescent="0.25">
      <c r="A2622">
        <v>353</v>
      </c>
      <c r="B2622" t="s">
        <v>39</v>
      </c>
      <c r="C2622">
        <v>35261</v>
      </c>
      <c r="D2622" t="s">
        <v>224</v>
      </c>
      <c r="F2622">
        <v>21.611999999999998</v>
      </c>
      <c r="G2622">
        <v>20.099</v>
      </c>
      <c r="H2622">
        <v>18.692</v>
      </c>
      <c r="I2622">
        <v>17.384</v>
      </c>
      <c r="J2622">
        <v>16.167000000000002</v>
      </c>
      <c r="K2622">
        <v>15.035</v>
      </c>
    </row>
    <row r="2623" spans="1:11" x14ac:dyDescent="0.25">
      <c r="A2623">
        <v>353</v>
      </c>
      <c r="B2623" t="s">
        <v>39</v>
      </c>
      <c r="C2623">
        <v>35262</v>
      </c>
      <c r="D2623" t="s">
        <v>225</v>
      </c>
      <c r="F2623">
        <v>8.7439999999999998</v>
      </c>
      <c r="G2623">
        <v>8.5239999999999991</v>
      </c>
      <c r="H2623">
        <v>8.3089999999999993</v>
      </c>
      <c r="I2623">
        <v>8.1</v>
      </c>
      <c r="J2623">
        <v>7.8959999999999999</v>
      </c>
      <c r="K2623">
        <v>7.6970000000000001</v>
      </c>
    </row>
    <row r="2624" spans="1:11" x14ac:dyDescent="0.25">
      <c r="A2624">
        <v>353</v>
      </c>
      <c r="B2624" t="s">
        <v>39</v>
      </c>
      <c r="C2624">
        <v>35408</v>
      </c>
      <c r="D2624" t="s">
        <v>226</v>
      </c>
      <c r="F2624">
        <v>9.3970000000000002</v>
      </c>
      <c r="G2624">
        <v>9.0500000000000007</v>
      </c>
      <c r="H2624">
        <v>8.7159999999999993</v>
      </c>
      <c r="I2624">
        <v>8.3940000000000001</v>
      </c>
      <c r="J2624">
        <v>8.0839999999999996</v>
      </c>
      <c r="K2624">
        <v>7.7859999999999996</v>
      </c>
    </row>
    <row r="2625" spans="1:11" x14ac:dyDescent="0.25">
      <c r="A2625">
        <v>353</v>
      </c>
      <c r="B2625" t="s">
        <v>39</v>
      </c>
      <c r="C2625">
        <v>35505</v>
      </c>
      <c r="D2625" t="s">
        <v>227</v>
      </c>
      <c r="F2625">
        <v>7.5</v>
      </c>
      <c r="G2625">
        <v>7.5</v>
      </c>
      <c r="H2625">
        <v>7.5</v>
      </c>
      <c r="I2625">
        <v>7.5</v>
      </c>
      <c r="J2625">
        <v>7.5</v>
      </c>
      <c r="K2625">
        <v>7.5</v>
      </c>
    </row>
    <row r="2626" spans="1:11" x14ac:dyDescent="0.25">
      <c r="A2626">
        <v>353</v>
      </c>
      <c r="B2626" t="s">
        <v>39</v>
      </c>
      <c r="C2626">
        <v>35506</v>
      </c>
      <c r="D2626" t="s">
        <v>228</v>
      </c>
      <c r="F2626">
        <v>7.5</v>
      </c>
      <c r="G2626">
        <v>7.5</v>
      </c>
      <c r="H2626">
        <v>7.5</v>
      </c>
      <c r="I2626">
        <v>7.5</v>
      </c>
      <c r="J2626">
        <v>7.5</v>
      </c>
      <c r="K2626">
        <v>7.5</v>
      </c>
    </row>
    <row r="2627" spans="1:11" x14ac:dyDescent="0.25">
      <c r="A2627">
        <v>353</v>
      </c>
      <c r="B2627" t="s">
        <v>39</v>
      </c>
      <c r="C2627">
        <v>36753</v>
      </c>
      <c r="D2627" t="s">
        <v>229</v>
      </c>
      <c r="F2627">
        <v>13.031000000000001</v>
      </c>
      <c r="G2627">
        <v>12.119</v>
      </c>
      <c r="H2627">
        <v>11.271000000000001</v>
      </c>
      <c r="I2627">
        <v>10.481999999999999</v>
      </c>
      <c r="J2627">
        <v>9.7479999999999993</v>
      </c>
      <c r="K2627">
        <v>9.0660000000000007</v>
      </c>
    </row>
    <row r="2628" spans="1:11" x14ac:dyDescent="0.25">
      <c r="A2628">
        <v>353</v>
      </c>
      <c r="B2628" t="s">
        <v>39</v>
      </c>
      <c r="C2628">
        <v>36813</v>
      </c>
      <c r="D2628" t="s">
        <v>230</v>
      </c>
      <c r="F2628">
        <v>7.5</v>
      </c>
      <c r="G2628">
        <v>7.5</v>
      </c>
      <c r="H2628">
        <v>7.5</v>
      </c>
      <c r="I2628">
        <v>7.5</v>
      </c>
      <c r="J2628">
        <v>7.5</v>
      </c>
      <c r="K2628">
        <v>7.5</v>
      </c>
    </row>
    <row r="2629" spans="1:11" x14ac:dyDescent="0.25">
      <c r="A2629">
        <v>353</v>
      </c>
      <c r="B2629" t="s">
        <v>39</v>
      </c>
      <c r="C2629">
        <v>36838</v>
      </c>
      <c r="D2629" t="s">
        <v>231</v>
      </c>
      <c r="F2629">
        <v>9.218</v>
      </c>
      <c r="G2629">
        <v>8.9060000000000006</v>
      </c>
      <c r="H2629">
        <v>8.6050000000000004</v>
      </c>
      <c r="I2629">
        <v>8.3140000000000001</v>
      </c>
      <c r="J2629">
        <v>8.0329999999999995</v>
      </c>
      <c r="K2629">
        <v>7.7610000000000001</v>
      </c>
    </row>
    <row r="2630" spans="1:11" x14ac:dyDescent="0.25">
      <c r="A2630">
        <v>353</v>
      </c>
      <c r="B2630" t="s">
        <v>39</v>
      </c>
      <c r="C2630">
        <v>36920</v>
      </c>
      <c r="D2630" t="s">
        <v>232</v>
      </c>
      <c r="F2630">
        <v>7.6790000000000003</v>
      </c>
      <c r="G2630">
        <v>7.5250000000000004</v>
      </c>
      <c r="H2630">
        <v>7.5</v>
      </c>
      <c r="I2630">
        <v>7.5</v>
      </c>
      <c r="J2630">
        <v>7.5</v>
      </c>
      <c r="K2630">
        <v>7.5</v>
      </c>
    </row>
    <row r="2631" spans="1:11" x14ac:dyDescent="0.25">
      <c r="A2631">
        <v>353</v>
      </c>
      <c r="B2631" t="s">
        <v>39</v>
      </c>
      <c r="C2631">
        <v>36923</v>
      </c>
      <c r="D2631" t="s">
        <v>233</v>
      </c>
      <c r="F2631">
        <v>8.8719999999999999</v>
      </c>
      <c r="G2631">
        <v>8.6270000000000007</v>
      </c>
      <c r="H2631">
        <v>8.3889999999999993</v>
      </c>
      <c r="I2631">
        <v>8.157</v>
      </c>
      <c r="J2631">
        <v>7.9320000000000004</v>
      </c>
      <c r="K2631">
        <v>7.7130000000000001</v>
      </c>
    </row>
    <row r="2632" spans="1:11" x14ac:dyDescent="0.25">
      <c r="A2632">
        <v>353</v>
      </c>
      <c r="B2632" t="s">
        <v>39</v>
      </c>
      <c r="C2632">
        <v>36925</v>
      </c>
      <c r="D2632" t="s">
        <v>234</v>
      </c>
      <c r="F2632">
        <v>7.5</v>
      </c>
      <c r="G2632">
        <v>7.5</v>
      </c>
      <c r="H2632">
        <v>7.5</v>
      </c>
      <c r="I2632">
        <v>7.5</v>
      </c>
      <c r="J2632">
        <v>7.5</v>
      </c>
      <c r="K2632">
        <v>7.5</v>
      </c>
    </row>
    <row r="2633" spans="1:11" x14ac:dyDescent="0.25">
      <c r="A2633">
        <v>353</v>
      </c>
      <c r="B2633" t="s">
        <v>39</v>
      </c>
      <c r="C2633">
        <v>36926</v>
      </c>
      <c r="D2633" t="s">
        <v>235</v>
      </c>
      <c r="F2633">
        <v>7.5</v>
      </c>
      <c r="G2633">
        <v>7.5</v>
      </c>
      <c r="H2633">
        <v>7.5</v>
      </c>
      <c r="I2633">
        <v>7.5</v>
      </c>
      <c r="J2633">
        <v>7.5</v>
      </c>
      <c r="K2633">
        <v>7.5</v>
      </c>
    </row>
    <row r="2634" spans="1:11" x14ac:dyDescent="0.25">
      <c r="A2634">
        <v>353</v>
      </c>
      <c r="B2634" t="s">
        <v>39</v>
      </c>
      <c r="C2634">
        <v>36927</v>
      </c>
      <c r="D2634" t="s">
        <v>236</v>
      </c>
      <c r="F2634">
        <v>7.5</v>
      </c>
      <c r="G2634">
        <v>7.5</v>
      </c>
      <c r="H2634">
        <v>7.5</v>
      </c>
      <c r="I2634">
        <v>7.5</v>
      </c>
      <c r="J2634">
        <v>7.5</v>
      </c>
      <c r="K2634">
        <v>7.5</v>
      </c>
    </row>
    <row r="2635" spans="1:11" x14ac:dyDescent="0.25">
      <c r="A2635">
        <v>353</v>
      </c>
      <c r="B2635" t="s">
        <v>39</v>
      </c>
      <c r="C2635">
        <v>36928</v>
      </c>
      <c r="D2635" t="s">
        <v>237</v>
      </c>
      <c r="F2635">
        <v>9.3309999999999995</v>
      </c>
      <c r="G2635">
        <v>8.9969999999999999</v>
      </c>
      <c r="H2635">
        <v>8.6750000000000007</v>
      </c>
      <c r="I2635">
        <v>8.3640000000000008</v>
      </c>
      <c r="J2635">
        <v>8.0649999999999995</v>
      </c>
      <c r="K2635">
        <v>7.7759999999999998</v>
      </c>
    </row>
    <row r="2636" spans="1:11" x14ac:dyDescent="0.25">
      <c r="A2636">
        <v>353</v>
      </c>
      <c r="B2636" t="s">
        <v>39</v>
      </c>
      <c r="C2636">
        <v>36966</v>
      </c>
      <c r="D2636" t="s">
        <v>238</v>
      </c>
      <c r="F2636">
        <v>8.3870000000000005</v>
      </c>
      <c r="G2636">
        <v>8.2189999999999994</v>
      </c>
      <c r="H2636">
        <v>8.0549999999999997</v>
      </c>
      <c r="I2636">
        <v>7.8940000000000001</v>
      </c>
      <c r="J2636">
        <v>7.7359999999999998</v>
      </c>
      <c r="K2636">
        <v>7.5810000000000004</v>
      </c>
    </row>
    <row r="2637" spans="1:11" x14ac:dyDescent="0.25">
      <c r="A2637">
        <v>353</v>
      </c>
      <c r="B2637" t="s">
        <v>39</v>
      </c>
      <c r="C2637">
        <v>37265</v>
      </c>
      <c r="D2637" t="s">
        <v>239</v>
      </c>
      <c r="F2637">
        <v>7.5</v>
      </c>
      <c r="G2637">
        <v>7.5</v>
      </c>
      <c r="H2637">
        <v>7.5</v>
      </c>
      <c r="I2637">
        <v>7.5</v>
      </c>
      <c r="J2637">
        <v>7.5</v>
      </c>
      <c r="K2637">
        <v>7.5</v>
      </c>
    </row>
    <row r="2638" spans="1:11" x14ac:dyDescent="0.25">
      <c r="A2638">
        <v>353</v>
      </c>
      <c r="B2638" t="s">
        <v>39</v>
      </c>
      <c r="C2638">
        <v>37470</v>
      </c>
      <c r="D2638" t="s">
        <v>240</v>
      </c>
      <c r="F2638">
        <v>7.5</v>
      </c>
      <c r="G2638">
        <v>7.5</v>
      </c>
      <c r="H2638">
        <v>7.5</v>
      </c>
      <c r="I2638">
        <v>7.5</v>
      </c>
      <c r="J2638">
        <v>7.5</v>
      </c>
      <c r="K2638">
        <v>7.5</v>
      </c>
    </row>
    <row r="2639" spans="1:11" x14ac:dyDescent="0.25">
      <c r="A2639">
        <v>353</v>
      </c>
      <c r="B2639" t="s">
        <v>39</v>
      </c>
      <c r="C2639">
        <v>37764</v>
      </c>
      <c r="D2639" t="s">
        <v>241</v>
      </c>
      <c r="F2639">
        <v>7.5</v>
      </c>
      <c r="G2639">
        <v>7.5</v>
      </c>
      <c r="H2639">
        <v>7.5</v>
      </c>
      <c r="I2639">
        <v>7.5</v>
      </c>
      <c r="J2639">
        <v>7.5</v>
      </c>
      <c r="K2639">
        <v>7.5</v>
      </c>
    </row>
    <row r="2640" spans="1:11" x14ac:dyDescent="0.25">
      <c r="A2640">
        <v>353</v>
      </c>
      <c r="B2640" t="s">
        <v>39</v>
      </c>
      <c r="C2640">
        <v>113596</v>
      </c>
      <c r="D2640" t="s">
        <v>242</v>
      </c>
      <c r="F2640">
        <v>7.5</v>
      </c>
      <c r="G2640">
        <v>7.5</v>
      </c>
      <c r="H2640">
        <v>7.5</v>
      </c>
      <c r="I2640">
        <v>7.5</v>
      </c>
      <c r="J2640">
        <v>7.5</v>
      </c>
      <c r="K2640">
        <v>7.5</v>
      </c>
    </row>
    <row r="2641" spans="1:11" x14ac:dyDescent="0.25">
      <c r="A2641">
        <v>353</v>
      </c>
      <c r="B2641" t="s">
        <v>39</v>
      </c>
      <c r="C2641">
        <v>113760</v>
      </c>
      <c r="D2641" t="s">
        <v>243</v>
      </c>
      <c r="F2641">
        <v>7.5</v>
      </c>
      <c r="G2641">
        <v>7.5</v>
      </c>
      <c r="H2641">
        <v>7.5</v>
      </c>
      <c r="I2641">
        <v>7.5</v>
      </c>
      <c r="J2641">
        <v>7.5</v>
      </c>
      <c r="K2641">
        <v>7.5</v>
      </c>
    </row>
    <row r="2642" spans="1:11" x14ac:dyDescent="0.25">
      <c r="A2642">
        <v>353</v>
      </c>
      <c r="B2642" t="s">
        <v>39</v>
      </c>
      <c r="C2642">
        <v>114140</v>
      </c>
      <c r="D2642" t="s">
        <v>244</v>
      </c>
      <c r="F2642">
        <v>13.935</v>
      </c>
      <c r="G2642">
        <v>12.96</v>
      </c>
      <c r="H2642">
        <v>12.053000000000001</v>
      </c>
      <c r="I2642">
        <v>11.209</v>
      </c>
      <c r="J2642">
        <v>10.423999999999999</v>
      </c>
      <c r="K2642">
        <v>9.6940000000000008</v>
      </c>
    </row>
    <row r="2643" spans="1:11" x14ac:dyDescent="0.25">
      <c r="A2643">
        <v>353</v>
      </c>
      <c r="B2643" t="s">
        <v>39</v>
      </c>
      <c r="C2643">
        <v>114328</v>
      </c>
      <c r="D2643" t="s">
        <v>245</v>
      </c>
      <c r="F2643">
        <v>9.4540000000000006</v>
      </c>
      <c r="G2643">
        <v>9.0960000000000001</v>
      </c>
      <c r="H2643">
        <v>8.7509999999999994</v>
      </c>
      <c r="I2643">
        <v>8.4190000000000005</v>
      </c>
      <c r="J2643">
        <v>8.1</v>
      </c>
      <c r="K2643">
        <v>7.7930000000000001</v>
      </c>
    </row>
    <row r="2644" spans="1:11" x14ac:dyDescent="0.25">
      <c r="A2644">
        <v>244</v>
      </c>
      <c r="B2644" t="s">
        <v>2865</v>
      </c>
      <c r="C2644">
        <v>34422</v>
      </c>
      <c r="D2644" t="s">
        <v>2866</v>
      </c>
      <c r="F2644">
        <v>7.5</v>
      </c>
      <c r="G2644">
        <v>7.5</v>
      </c>
      <c r="H2644">
        <v>7.5</v>
      </c>
      <c r="I2644">
        <v>7.5</v>
      </c>
      <c r="J2644">
        <v>7.5</v>
      </c>
      <c r="K2644">
        <v>7.5</v>
      </c>
    </row>
    <row r="2645" spans="1:11" x14ac:dyDescent="0.25">
      <c r="A2645">
        <v>244</v>
      </c>
      <c r="B2645" t="s">
        <v>2865</v>
      </c>
      <c r="C2645">
        <v>34423</v>
      </c>
      <c r="D2645" t="s">
        <v>2867</v>
      </c>
      <c r="F2645">
        <v>7.5</v>
      </c>
      <c r="G2645">
        <v>7.5</v>
      </c>
      <c r="H2645">
        <v>7.5</v>
      </c>
      <c r="I2645">
        <v>7.5</v>
      </c>
      <c r="J2645">
        <v>7.5</v>
      </c>
      <c r="K2645">
        <v>7.5</v>
      </c>
    </row>
    <row r="2646" spans="1:11" x14ac:dyDescent="0.25">
      <c r="A2646">
        <v>244</v>
      </c>
      <c r="B2646" t="s">
        <v>2865</v>
      </c>
      <c r="C2646">
        <v>34424</v>
      </c>
      <c r="D2646" t="s">
        <v>2868</v>
      </c>
      <c r="F2646">
        <v>7.5</v>
      </c>
      <c r="G2646">
        <v>7.5</v>
      </c>
      <c r="H2646">
        <v>7.5</v>
      </c>
      <c r="I2646">
        <v>7.5</v>
      </c>
      <c r="J2646">
        <v>7.5</v>
      </c>
      <c r="K2646">
        <v>7.5</v>
      </c>
    </row>
    <row r="2647" spans="1:11" x14ac:dyDescent="0.25">
      <c r="A2647">
        <v>1615</v>
      </c>
      <c r="B2647" t="s">
        <v>2869</v>
      </c>
      <c r="C2647">
        <v>34977</v>
      </c>
      <c r="D2647" t="s">
        <v>2870</v>
      </c>
      <c r="F2647">
        <v>17.088000000000001</v>
      </c>
      <c r="G2647">
        <v>15.891999999999999</v>
      </c>
      <c r="H2647">
        <v>14.78</v>
      </c>
      <c r="I2647">
        <v>13.744999999999999</v>
      </c>
      <c r="J2647">
        <v>12.782999999999999</v>
      </c>
      <c r="K2647">
        <v>11.888</v>
      </c>
    </row>
    <row r="2648" spans="1:11" x14ac:dyDescent="0.25">
      <c r="A2648">
        <v>1615</v>
      </c>
      <c r="B2648" t="s">
        <v>2869</v>
      </c>
      <c r="C2648">
        <v>34978</v>
      </c>
      <c r="D2648" t="s">
        <v>2871</v>
      </c>
      <c r="F2648">
        <v>15.169</v>
      </c>
      <c r="G2648">
        <v>14.106999999999999</v>
      </c>
      <c r="H2648">
        <v>13.12</v>
      </c>
      <c r="I2648">
        <v>12.202</v>
      </c>
      <c r="J2648">
        <v>11.348000000000001</v>
      </c>
      <c r="K2648">
        <v>10.554</v>
      </c>
    </row>
    <row r="2649" spans="1:11" x14ac:dyDescent="0.25">
      <c r="A2649">
        <v>1615</v>
      </c>
      <c r="B2649" t="s">
        <v>2869</v>
      </c>
      <c r="C2649">
        <v>34979</v>
      </c>
      <c r="D2649" t="s">
        <v>2872</v>
      </c>
      <c r="F2649">
        <v>8.7539999999999996</v>
      </c>
      <c r="G2649">
        <v>8.532</v>
      </c>
      <c r="H2649">
        <v>8.3149999999999995</v>
      </c>
      <c r="I2649">
        <v>8.1039999999999992</v>
      </c>
      <c r="J2649">
        <v>7.8979999999999997</v>
      </c>
      <c r="K2649">
        <v>7.6970000000000001</v>
      </c>
    </row>
    <row r="2650" spans="1:11" x14ac:dyDescent="0.25">
      <c r="A2650">
        <v>1615</v>
      </c>
      <c r="B2650" t="s">
        <v>2869</v>
      </c>
      <c r="C2650">
        <v>34980</v>
      </c>
      <c r="D2650" t="s">
        <v>2873</v>
      </c>
      <c r="F2650">
        <v>12.327</v>
      </c>
      <c r="G2650">
        <v>11.464</v>
      </c>
      <c r="H2650">
        <v>10.662000000000001</v>
      </c>
      <c r="I2650">
        <v>9.9160000000000004</v>
      </c>
      <c r="J2650">
        <v>9.2219999999999995</v>
      </c>
      <c r="K2650">
        <v>8.5760000000000005</v>
      </c>
    </row>
    <row r="2651" spans="1:11" x14ac:dyDescent="0.25">
      <c r="A2651">
        <v>1615</v>
      </c>
      <c r="B2651" t="s">
        <v>2869</v>
      </c>
      <c r="C2651">
        <v>34981</v>
      </c>
      <c r="D2651" t="s">
        <v>2874</v>
      </c>
      <c r="F2651">
        <v>18.701000000000001</v>
      </c>
      <c r="G2651">
        <v>17.391999999999999</v>
      </c>
      <c r="H2651">
        <v>16.175000000000001</v>
      </c>
      <c r="I2651">
        <v>15.042999999999999</v>
      </c>
      <c r="J2651">
        <v>13.99</v>
      </c>
      <c r="K2651">
        <v>13.010999999999999</v>
      </c>
    </row>
    <row r="2652" spans="1:11" x14ac:dyDescent="0.25">
      <c r="A2652">
        <v>1615</v>
      </c>
      <c r="B2652" t="s">
        <v>2869</v>
      </c>
      <c r="C2652">
        <v>34982</v>
      </c>
      <c r="D2652" t="s">
        <v>2875</v>
      </c>
      <c r="F2652">
        <v>18.547000000000001</v>
      </c>
      <c r="G2652">
        <v>17.248999999999999</v>
      </c>
      <c r="H2652">
        <v>16.042000000000002</v>
      </c>
      <c r="I2652">
        <v>14.919</v>
      </c>
      <c r="J2652">
        <v>13.875</v>
      </c>
      <c r="K2652">
        <v>12.904</v>
      </c>
    </row>
    <row r="2653" spans="1:11" x14ac:dyDescent="0.25">
      <c r="A2653">
        <v>1615</v>
      </c>
      <c r="B2653" t="s">
        <v>2869</v>
      </c>
      <c r="C2653">
        <v>34983</v>
      </c>
      <c r="D2653" t="s">
        <v>2876</v>
      </c>
      <c r="F2653">
        <v>14.686999999999999</v>
      </c>
      <c r="G2653">
        <v>13.659000000000001</v>
      </c>
      <c r="H2653">
        <v>12.702999999999999</v>
      </c>
      <c r="I2653">
        <v>11.814</v>
      </c>
      <c r="J2653">
        <v>10.987</v>
      </c>
      <c r="K2653">
        <v>10.218</v>
      </c>
    </row>
    <row r="2654" spans="1:11" x14ac:dyDescent="0.25">
      <c r="A2654">
        <v>1615</v>
      </c>
      <c r="B2654" t="s">
        <v>2869</v>
      </c>
      <c r="C2654">
        <v>34984</v>
      </c>
      <c r="D2654" t="s">
        <v>2877</v>
      </c>
      <c r="F2654">
        <v>40.226999999999997</v>
      </c>
      <c r="G2654">
        <v>37.411000000000001</v>
      </c>
      <c r="H2654">
        <v>34.792000000000002</v>
      </c>
      <c r="I2654">
        <v>32.356999999999999</v>
      </c>
      <c r="J2654">
        <v>30.091999999999999</v>
      </c>
      <c r="K2654">
        <v>27.986000000000001</v>
      </c>
    </row>
    <row r="2655" spans="1:11" x14ac:dyDescent="0.25">
      <c r="A2655">
        <v>1615</v>
      </c>
      <c r="B2655" t="s">
        <v>2869</v>
      </c>
      <c r="C2655">
        <v>34985</v>
      </c>
      <c r="D2655" t="s">
        <v>2878</v>
      </c>
      <c r="F2655">
        <v>8.8239999999999998</v>
      </c>
      <c r="G2655">
        <v>8.5879999999999992</v>
      </c>
      <c r="H2655">
        <v>8.359</v>
      </c>
      <c r="I2655">
        <v>8.1359999999999992</v>
      </c>
      <c r="J2655">
        <v>7.9189999999999996</v>
      </c>
      <c r="K2655">
        <v>7.7080000000000002</v>
      </c>
    </row>
    <row r="2656" spans="1:11" x14ac:dyDescent="0.25">
      <c r="A2656">
        <v>1615</v>
      </c>
      <c r="B2656" t="s">
        <v>2869</v>
      </c>
      <c r="C2656">
        <v>34986</v>
      </c>
      <c r="D2656" t="s">
        <v>2879</v>
      </c>
      <c r="F2656">
        <v>26.794</v>
      </c>
      <c r="G2656">
        <v>24.917999999999999</v>
      </c>
      <c r="H2656">
        <v>23.173999999999999</v>
      </c>
      <c r="I2656">
        <v>21.552</v>
      </c>
      <c r="J2656">
        <v>20.042999999999999</v>
      </c>
      <c r="K2656">
        <v>18.64</v>
      </c>
    </row>
    <row r="2657" spans="1:11" x14ac:dyDescent="0.25">
      <c r="A2657">
        <v>1615</v>
      </c>
      <c r="B2657" t="s">
        <v>2869</v>
      </c>
      <c r="C2657">
        <v>34987</v>
      </c>
      <c r="D2657" t="s">
        <v>2880</v>
      </c>
      <c r="F2657">
        <v>41.978999999999999</v>
      </c>
      <c r="G2657">
        <v>39.04</v>
      </c>
      <c r="H2657">
        <v>36.307000000000002</v>
      </c>
      <c r="I2657">
        <v>33.765999999999998</v>
      </c>
      <c r="J2657">
        <v>31.402000000000001</v>
      </c>
      <c r="K2657">
        <v>29.204000000000001</v>
      </c>
    </row>
    <row r="2658" spans="1:11" x14ac:dyDescent="0.25">
      <c r="A2658">
        <v>1615</v>
      </c>
      <c r="B2658" t="s">
        <v>2869</v>
      </c>
      <c r="C2658">
        <v>34988</v>
      </c>
      <c r="D2658" t="s">
        <v>2881</v>
      </c>
      <c r="F2658">
        <v>42.189</v>
      </c>
      <c r="G2658">
        <v>39.235999999999997</v>
      </c>
      <c r="H2658">
        <v>36.488999999999997</v>
      </c>
      <c r="I2658">
        <v>33.935000000000002</v>
      </c>
      <c r="J2658">
        <v>31.56</v>
      </c>
      <c r="K2658">
        <v>29.350999999999999</v>
      </c>
    </row>
    <row r="2659" spans="1:11" x14ac:dyDescent="0.25">
      <c r="A2659">
        <v>1615</v>
      </c>
      <c r="B2659" t="s">
        <v>2869</v>
      </c>
      <c r="C2659">
        <v>34989</v>
      </c>
      <c r="D2659" t="s">
        <v>2882</v>
      </c>
      <c r="F2659">
        <v>7.5</v>
      </c>
      <c r="G2659">
        <v>7.5</v>
      </c>
      <c r="H2659">
        <v>7.5</v>
      </c>
      <c r="I2659">
        <v>7.5</v>
      </c>
      <c r="J2659">
        <v>7.5</v>
      </c>
      <c r="K2659">
        <v>7.5</v>
      </c>
    </row>
    <row r="2660" spans="1:11" x14ac:dyDescent="0.25">
      <c r="A2660">
        <v>1615</v>
      </c>
      <c r="B2660" t="s">
        <v>2869</v>
      </c>
      <c r="C2660">
        <v>34990</v>
      </c>
      <c r="D2660" t="s">
        <v>2883</v>
      </c>
      <c r="F2660">
        <v>31.913</v>
      </c>
      <c r="G2660">
        <v>29.678999999999998</v>
      </c>
      <c r="H2660">
        <v>27.600999999999999</v>
      </c>
      <c r="I2660">
        <v>25.669</v>
      </c>
      <c r="J2660">
        <v>23.872</v>
      </c>
      <c r="K2660">
        <v>22.201000000000001</v>
      </c>
    </row>
    <row r="2661" spans="1:11" x14ac:dyDescent="0.25">
      <c r="A2661">
        <v>1615</v>
      </c>
      <c r="B2661" t="s">
        <v>2869</v>
      </c>
      <c r="C2661">
        <v>34991</v>
      </c>
      <c r="D2661" t="s">
        <v>2884</v>
      </c>
      <c r="F2661">
        <v>20.826000000000001</v>
      </c>
      <c r="G2661">
        <v>19.367999999999999</v>
      </c>
      <c r="H2661">
        <v>18.012</v>
      </c>
      <c r="I2661">
        <v>16.751000000000001</v>
      </c>
      <c r="J2661">
        <v>15.577999999999999</v>
      </c>
      <c r="K2661">
        <v>14.488</v>
      </c>
    </row>
    <row r="2662" spans="1:11" x14ac:dyDescent="0.25">
      <c r="A2662">
        <v>1615</v>
      </c>
      <c r="B2662" t="s">
        <v>2869</v>
      </c>
      <c r="C2662">
        <v>34992</v>
      </c>
      <c r="D2662" t="s">
        <v>2885</v>
      </c>
      <c r="F2662">
        <v>22.698</v>
      </c>
      <c r="G2662">
        <v>21.109000000000002</v>
      </c>
      <c r="H2662">
        <v>19.631</v>
      </c>
      <c r="I2662">
        <v>18.257000000000001</v>
      </c>
      <c r="J2662">
        <v>16.978999999999999</v>
      </c>
      <c r="K2662">
        <v>15.79</v>
      </c>
    </row>
    <row r="2663" spans="1:11" x14ac:dyDescent="0.25">
      <c r="A2663">
        <v>1615</v>
      </c>
      <c r="B2663" t="s">
        <v>2869</v>
      </c>
      <c r="C2663">
        <v>34993</v>
      </c>
      <c r="D2663" t="s">
        <v>2886</v>
      </c>
      <c r="F2663">
        <v>35.636000000000003</v>
      </c>
      <c r="G2663">
        <v>33.140999999999998</v>
      </c>
      <c r="H2663">
        <v>30.821000000000002</v>
      </c>
      <c r="I2663">
        <v>28.664000000000001</v>
      </c>
      <c r="J2663">
        <v>26.658000000000001</v>
      </c>
      <c r="K2663">
        <v>24.792000000000002</v>
      </c>
    </row>
    <row r="2664" spans="1:11" x14ac:dyDescent="0.25">
      <c r="A2664">
        <v>1615</v>
      </c>
      <c r="B2664" t="s">
        <v>2869</v>
      </c>
      <c r="C2664">
        <v>34994</v>
      </c>
      <c r="D2664" t="s">
        <v>2887</v>
      </c>
      <c r="F2664">
        <v>31.826000000000001</v>
      </c>
      <c r="G2664">
        <v>29.597999999999999</v>
      </c>
      <c r="H2664">
        <v>27.526</v>
      </c>
      <c r="I2664">
        <v>25.599</v>
      </c>
      <c r="J2664">
        <v>23.806999999999999</v>
      </c>
      <c r="K2664">
        <v>22.140999999999998</v>
      </c>
    </row>
    <row r="2665" spans="1:11" x14ac:dyDescent="0.25">
      <c r="A2665">
        <v>1615</v>
      </c>
      <c r="B2665" t="s">
        <v>2869</v>
      </c>
      <c r="C2665">
        <v>34995</v>
      </c>
      <c r="D2665" t="s">
        <v>2888</v>
      </c>
      <c r="F2665">
        <v>14.231999999999999</v>
      </c>
      <c r="G2665">
        <v>13.236000000000001</v>
      </c>
      <c r="H2665">
        <v>12.308999999999999</v>
      </c>
      <c r="I2665">
        <v>11.446999999999999</v>
      </c>
      <c r="J2665">
        <v>10.646000000000001</v>
      </c>
      <c r="K2665">
        <v>9.9009999999999998</v>
      </c>
    </row>
    <row r="2666" spans="1:11" x14ac:dyDescent="0.25">
      <c r="A2666">
        <v>1615</v>
      </c>
      <c r="B2666" t="s">
        <v>2869</v>
      </c>
      <c r="C2666">
        <v>34996</v>
      </c>
      <c r="D2666" t="s">
        <v>2889</v>
      </c>
      <c r="F2666">
        <v>41.180999999999997</v>
      </c>
      <c r="G2666">
        <v>38.298000000000002</v>
      </c>
      <c r="H2666">
        <v>35.616999999999997</v>
      </c>
      <c r="I2666">
        <v>33.124000000000002</v>
      </c>
      <c r="J2666">
        <v>30.805</v>
      </c>
      <c r="K2666">
        <v>28.649000000000001</v>
      </c>
    </row>
    <row r="2667" spans="1:11" x14ac:dyDescent="0.25">
      <c r="A2667">
        <v>1615</v>
      </c>
      <c r="B2667" t="s">
        <v>2869</v>
      </c>
      <c r="C2667">
        <v>34997</v>
      </c>
      <c r="D2667" t="s">
        <v>2890</v>
      </c>
      <c r="F2667">
        <v>44.512999999999998</v>
      </c>
      <c r="G2667">
        <v>41.396999999999998</v>
      </c>
      <c r="H2667">
        <v>38.499000000000002</v>
      </c>
      <c r="I2667">
        <v>35.804000000000002</v>
      </c>
      <c r="J2667">
        <v>33.298000000000002</v>
      </c>
      <c r="K2667">
        <v>30.966999999999999</v>
      </c>
    </row>
    <row r="2668" spans="1:11" x14ac:dyDescent="0.25">
      <c r="A2668">
        <v>1615</v>
      </c>
      <c r="B2668" t="s">
        <v>2869</v>
      </c>
      <c r="C2668">
        <v>34998</v>
      </c>
      <c r="D2668" t="s">
        <v>2891</v>
      </c>
      <c r="F2668">
        <v>8.7929999999999993</v>
      </c>
      <c r="G2668">
        <v>8.5630000000000006</v>
      </c>
      <c r="H2668">
        <v>8.3390000000000004</v>
      </c>
      <c r="I2668">
        <v>8.1210000000000004</v>
      </c>
      <c r="J2668">
        <v>7.9080000000000004</v>
      </c>
      <c r="K2668">
        <v>7.7009999999999996</v>
      </c>
    </row>
    <row r="2669" spans="1:11" x14ac:dyDescent="0.25">
      <c r="A2669">
        <v>1615</v>
      </c>
      <c r="B2669" t="s">
        <v>2869</v>
      </c>
      <c r="C2669">
        <v>34999</v>
      </c>
      <c r="D2669" t="s">
        <v>2892</v>
      </c>
      <c r="F2669">
        <v>101.229</v>
      </c>
      <c r="G2669">
        <v>94.143000000000001</v>
      </c>
      <c r="H2669">
        <v>87.552999999999997</v>
      </c>
      <c r="I2669">
        <v>81.424000000000007</v>
      </c>
      <c r="J2669">
        <v>75.724000000000004</v>
      </c>
      <c r="K2669">
        <v>70.423000000000002</v>
      </c>
    </row>
    <row r="2670" spans="1:11" x14ac:dyDescent="0.25">
      <c r="A2670">
        <v>1615</v>
      </c>
      <c r="B2670" t="s">
        <v>2869</v>
      </c>
      <c r="C2670">
        <v>35000</v>
      </c>
      <c r="D2670" t="s">
        <v>2893</v>
      </c>
      <c r="F2670">
        <v>50.322000000000003</v>
      </c>
      <c r="G2670">
        <v>46.798999999999999</v>
      </c>
      <c r="H2670">
        <v>43.523000000000003</v>
      </c>
      <c r="I2670">
        <v>40.475999999999999</v>
      </c>
      <c r="J2670">
        <v>37.643000000000001</v>
      </c>
      <c r="K2670">
        <v>35.008000000000003</v>
      </c>
    </row>
    <row r="2671" spans="1:11" x14ac:dyDescent="0.25">
      <c r="A2671">
        <v>1615</v>
      </c>
      <c r="B2671" t="s">
        <v>2869</v>
      </c>
      <c r="C2671">
        <v>35001</v>
      </c>
      <c r="D2671" t="s">
        <v>2894</v>
      </c>
      <c r="F2671">
        <v>8.9789999999999992</v>
      </c>
      <c r="G2671">
        <v>8.7140000000000004</v>
      </c>
      <c r="H2671">
        <v>8.4570000000000007</v>
      </c>
      <c r="I2671">
        <v>8.2080000000000002</v>
      </c>
      <c r="J2671">
        <v>7.9660000000000002</v>
      </c>
      <c r="K2671">
        <v>7.7309999999999999</v>
      </c>
    </row>
    <row r="2672" spans="1:11" x14ac:dyDescent="0.25">
      <c r="A2672">
        <v>1615</v>
      </c>
      <c r="B2672" t="s">
        <v>2869</v>
      </c>
      <c r="C2672">
        <v>35002</v>
      </c>
      <c r="D2672" t="s">
        <v>2895</v>
      </c>
      <c r="F2672">
        <v>16.364000000000001</v>
      </c>
      <c r="G2672">
        <v>15.218999999999999</v>
      </c>
      <c r="H2672">
        <v>14.154</v>
      </c>
      <c r="I2672">
        <v>13.163</v>
      </c>
      <c r="J2672">
        <v>12.242000000000001</v>
      </c>
      <c r="K2672">
        <v>11.385</v>
      </c>
    </row>
    <row r="2673" spans="1:11" x14ac:dyDescent="0.25">
      <c r="A2673">
        <v>1615</v>
      </c>
      <c r="B2673" t="s">
        <v>2869</v>
      </c>
      <c r="C2673">
        <v>35003</v>
      </c>
      <c r="D2673" t="s">
        <v>2896</v>
      </c>
      <c r="F2673">
        <v>77.808999999999997</v>
      </c>
      <c r="G2673">
        <v>72.361999999999995</v>
      </c>
      <c r="H2673">
        <v>67.296999999999997</v>
      </c>
      <c r="I2673">
        <v>62.585999999999999</v>
      </c>
      <c r="J2673">
        <v>58.204999999999998</v>
      </c>
      <c r="K2673">
        <v>54.131</v>
      </c>
    </row>
    <row r="2674" spans="1:11" x14ac:dyDescent="0.25">
      <c r="A2674">
        <v>1615</v>
      </c>
      <c r="B2674" t="s">
        <v>2869</v>
      </c>
      <c r="C2674">
        <v>35004</v>
      </c>
      <c r="D2674" t="s">
        <v>2897</v>
      </c>
      <c r="F2674">
        <v>34.265000000000001</v>
      </c>
      <c r="G2674">
        <v>31.866</v>
      </c>
      <c r="H2674">
        <v>29.635000000000002</v>
      </c>
      <c r="I2674">
        <v>27.561</v>
      </c>
      <c r="J2674">
        <v>25.632000000000001</v>
      </c>
      <c r="K2674">
        <v>23.838000000000001</v>
      </c>
    </row>
    <row r="2675" spans="1:11" x14ac:dyDescent="0.25">
      <c r="A2675">
        <v>1615</v>
      </c>
      <c r="B2675" t="s">
        <v>2869</v>
      </c>
      <c r="C2675">
        <v>35005</v>
      </c>
      <c r="D2675" t="s">
        <v>2898</v>
      </c>
      <c r="F2675">
        <v>8.92</v>
      </c>
      <c r="G2675">
        <v>8.6660000000000004</v>
      </c>
      <c r="H2675">
        <v>8.4190000000000005</v>
      </c>
      <c r="I2675">
        <v>8.1790000000000003</v>
      </c>
      <c r="J2675">
        <v>7.9459999999999997</v>
      </c>
      <c r="K2675">
        <v>7.72</v>
      </c>
    </row>
    <row r="2676" spans="1:11" x14ac:dyDescent="0.25">
      <c r="A2676">
        <v>1615</v>
      </c>
      <c r="B2676" t="s">
        <v>2869</v>
      </c>
      <c r="C2676">
        <v>35006</v>
      </c>
      <c r="D2676" t="s">
        <v>2899</v>
      </c>
      <c r="F2676">
        <v>104.673</v>
      </c>
      <c r="G2676">
        <v>97.346000000000004</v>
      </c>
      <c r="H2676">
        <v>90.531999999999996</v>
      </c>
      <c r="I2676">
        <v>84.194999999999993</v>
      </c>
      <c r="J2676">
        <v>78.301000000000002</v>
      </c>
      <c r="K2676">
        <v>72.819999999999993</v>
      </c>
    </row>
    <row r="2677" spans="1:11" x14ac:dyDescent="0.25">
      <c r="A2677">
        <v>1615</v>
      </c>
      <c r="B2677" t="s">
        <v>2869</v>
      </c>
      <c r="C2677">
        <v>35007</v>
      </c>
      <c r="D2677" t="s">
        <v>2900</v>
      </c>
      <c r="F2677">
        <v>25.928999999999998</v>
      </c>
      <c r="G2677">
        <v>24.114000000000001</v>
      </c>
      <c r="H2677">
        <v>22.425999999999998</v>
      </c>
      <c r="I2677">
        <v>20.856000000000002</v>
      </c>
      <c r="J2677">
        <v>19.396000000000001</v>
      </c>
      <c r="K2677">
        <v>18.038</v>
      </c>
    </row>
    <row r="2678" spans="1:11" x14ac:dyDescent="0.25">
      <c r="A2678">
        <v>1615</v>
      </c>
      <c r="B2678" t="s">
        <v>2869</v>
      </c>
      <c r="C2678">
        <v>35008</v>
      </c>
      <c r="D2678" t="s">
        <v>2901</v>
      </c>
      <c r="F2678">
        <v>7.5</v>
      </c>
      <c r="G2678">
        <v>7.5</v>
      </c>
      <c r="H2678">
        <v>7.5</v>
      </c>
      <c r="I2678">
        <v>7.5</v>
      </c>
      <c r="J2678">
        <v>7.5</v>
      </c>
      <c r="K2678">
        <v>7.5</v>
      </c>
    </row>
    <row r="2679" spans="1:11" x14ac:dyDescent="0.25">
      <c r="A2679">
        <v>1615</v>
      </c>
      <c r="B2679" t="s">
        <v>2869</v>
      </c>
      <c r="C2679">
        <v>35009</v>
      </c>
      <c r="D2679" t="s">
        <v>2902</v>
      </c>
      <c r="F2679">
        <v>15.878</v>
      </c>
      <c r="G2679">
        <v>14.766999999999999</v>
      </c>
      <c r="H2679">
        <v>13.733000000000001</v>
      </c>
      <c r="I2679">
        <v>12.772</v>
      </c>
      <c r="J2679">
        <v>11.878</v>
      </c>
      <c r="K2679">
        <v>11.047000000000001</v>
      </c>
    </row>
    <row r="2680" spans="1:11" x14ac:dyDescent="0.25">
      <c r="A2680">
        <v>1615</v>
      </c>
      <c r="B2680" t="s">
        <v>2869</v>
      </c>
      <c r="C2680">
        <v>35010</v>
      </c>
      <c r="D2680" t="s">
        <v>2903</v>
      </c>
      <c r="F2680">
        <v>65.225999999999999</v>
      </c>
      <c r="G2680">
        <v>60.66</v>
      </c>
      <c r="H2680">
        <v>56.414000000000001</v>
      </c>
      <c r="I2680">
        <v>52.465000000000003</v>
      </c>
      <c r="J2680">
        <v>48.792000000000002</v>
      </c>
      <c r="K2680">
        <v>45.377000000000002</v>
      </c>
    </row>
    <row r="2681" spans="1:11" x14ac:dyDescent="0.25">
      <c r="A2681">
        <v>1615</v>
      </c>
      <c r="B2681" t="s">
        <v>2869</v>
      </c>
      <c r="C2681">
        <v>35011</v>
      </c>
      <c r="D2681" t="s">
        <v>2904</v>
      </c>
      <c r="F2681">
        <v>62.07</v>
      </c>
      <c r="G2681">
        <v>57.725000000000001</v>
      </c>
      <c r="H2681">
        <v>53.683999999999997</v>
      </c>
      <c r="I2681">
        <v>49.926000000000002</v>
      </c>
      <c r="J2681">
        <v>46.430999999999997</v>
      </c>
      <c r="K2681">
        <v>43.180999999999997</v>
      </c>
    </row>
    <row r="2682" spans="1:11" x14ac:dyDescent="0.25">
      <c r="A2682">
        <v>1615</v>
      </c>
      <c r="B2682" t="s">
        <v>2869</v>
      </c>
      <c r="C2682">
        <v>37652</v>
      </c>
      <c r="D2682" t="s">
        <v>2905</v>
      </c>
      <c r="F2682">
        <v>38.1</v>
      </c>
      <c r="G2682">
        <v>35.433</v>
      </c>
      <c r="H2682">
        <v>32.953000000000003</v>
      </c>
      <c r="I2682">
        <v>30.646000000000001</v>
      </c>
      <c r="J2682">
        <v>28.501000000000001</v>
      </c>
      <c r="K2682">
        <v>26.506</v>
      </c>
    </row>
    <row r="2683" spans="1:11" x14ac:dyDescent="0.25">
      <c r="A2683">
        <v>1615</v>
      </c>
      <c r="B2683" t="s">
        <v>2869</v>
      </c>
      <c r="C2683">
        <v>37653</v>
      </c>
      <c r="D2683" t="s">
        <v>2906</v>
      </c>
      <c r="F2683">
        <v>7.5</v>
      </c>
      <c r="G2683">
        <v>7.5</v>
      </c>
      <c r="H2683">
        <v>7.5</v>
      </c>
      <c r="I2683">
        <v>7.5</v>
      </c>
      <c r="J2683">
        <v>7.5</v>
      </c>
      <c r="K2683">
        <v>7.5</v>
      </c>
    </row>
    <row r="2684" spans="1:11" x14ac:dyDescent="0.25">
      <c r="A2684">
        <v>1615</v>
      </c>
      <c r="B2684" t="s">
        <v>2869</v>
      </c>
      <c r="C2684">
        <v>37654</v>
      </c>
      <c r="D2684" t="s">
        <v>2907</v>
      </c>
      <c r="F2684">
        <v>7.5</v>
      </c>
      <c r="G2684">
        <v>7.5</v>
      </c>
      <c r="H2684">
        <v>7.5</v>
      </c>
      <c r="I2684">
        <v>7.5</v>
      </c>
      <c r="J2684">
        <v>7.5</v>
      </c>
      <c r="K2684">
        <v>7.5</v>
      </c>
    </row>
    <row r="2685" spans="1:11" x14ac:dyDescent="0.25">
      <c r="A2685">
        <v>1615</v>
      </c>
      <c r="B2685" t="s">
        <v>2869</v>
      </c>
      <c r="C2685">
        <v>37655</v>
      </c>
      <c r="D2685" t="s">
        <v>2908</v>
      </c>
      <c r="F2685">
        <v>44.514000000000003</v>
      </c>
      <c r="G2685">
        <v>41.398000000000003</v>
      </c>
      <c r="H2685">
        <v>38.5</v>
      </c>
      <c r="I2685">
        <v>35.805</v>
      </c>
      <c r="J2685">
        <v>33.298999999999999</v>
      </c>
      <c r="K2685">
        <v>30.968</v>
      </c>
    </row>
    <row r="2686" spans="1:11" x14ac:dyDescent="0.25">
      <c r="A2686">
        <v>1615</v>
      </c>
      <c r="B2686" t="s">
        <v>2869</v>
      </c>
      <c r="C2686">
        <v>37656</v>
      </c>
      <c r="D2686" t="s">
        <v>2909</v>
      </c>
      <c r="F2686">
        <v>18.411999999999999</v>
      </c>
      <c r="G2686">
        <v>17.123000000000001</v>
      </c>
      <c r="H2686">
        <v>15.923999999999999</v>
      </c>
      <c r="I2686">
        <v>14.808999999999999</v>
      </c>
      <c r="J2686">
        <v>13.772</v>
      </c>
      <c r="K2686">
        <v>12.808</v>
      </c>
    </row>
    <row r="2687" spans="1:11" x14ac:dyDescent="0.25">
      <c r="A2687">
        <v>1615</v>
      </c>
      <c r="B2687" t="s">
        <v>2869</v>
      </c>
      <c r="C2687">
        <v>37657</v>
      </c>
      <c r="D2687" t="s">
        <v>2910</v>
      </c>
      <c r="F2687">
        <v>9.6349999999999998</v>
      </c>
      <c r="G2687">
        <v>9.2409999999999997</v>
      </c>
      <c r="H2687">
        <v>8.8629999999999995</v>
      </c>
      <c r="I2687">
        <v>8.5009999999999994</v>
      </c>
      <c r="J2687">
        <v>8.1530000000000005</v>
      </c>
      <c r="K2687">
        <v>7.82</v>
      </c>
    </row>
    <row r="2688" spans="1:11" x14ac:dyDescent="0.25">
      <c r="A2688">
        <v>1615</v>
      </c>
      <c r="B2688" t="s">
        <v>2869</v>
      </c>
      <c r="C2688">
        <v>37658</v>
      </c>
      <c r="D2688" t="s">
        <v>2911</v>
      </c>
      <c r="F2688">
        <v>7.5</v>
      </c>
      <c r="G2688">
        <v>7.5</v>
      </c>
      <c r="H2688">
        <v>7.5</v>
      </c>
      <c r="I2688">
        <v>7.5</v>
      </c>
      <c r="J2688">
        <v>7.5</v>
      </c>
      <c r="K2688">
        <v>7.5</v>
      </c>
    </row>
    <row r="2689" spans="1:11" x14ac:dyDescent="0.25">
      <c r="A2689">
        <v>1615</v>
      </c>
      <c r="B2689" t="s">
        <v>2869</v>
      </c>
      <c r="C2689">
        <v>37659</v>
      </c>
      <c r="D2689" t="s">
        <v>2912</v>
      </c>
      <c r="F2689">
        <v>20.907</v>
      </c>
      <c r="G2689">
        <v>19.443999999999999</v>
      </c>
      <c r="H2689">
        <v>18.082999999999998</v>
      </c>
      <c r="I2689">
        <v>16.817</v>
      </c>
      <c r="J2689">
        <v>15.64</v>
      </c>
      <c r="K2689">
        <v>14.545</v>
      </c>
    </row>
    <row r="2690" spans="1:11" x14ac:dyDescent="0.25">
      <c r="A2690">
        <v>1615</v>
      </c>
      <c r="B2690" t="s">
        <v>2869</v>
      </c>
      <c r="C2690">
        <v>37660</v>
      </c>
      <c r="D2690" t="s">
        <v>2913</v>
      </c>
      <c r="F2690">
        <v>7.5</v>
      </c>
      <c r="G2690">
        <v>7.5</v>
      </c>
      <c r="H2690">
        <v>7.5</v>
      </c>
      <c r="I2690">
        <v>7.5</v>
      </c>
      <c r="J2690">
        <v>7.5</v>
      </c>
      <c r="K2690">
        <v>7.5</v>
      </c>
    </row>
    <row r="2691" spans="1:11" x14ac:dyDescent="0.25">
      <c r="A2691">
        <v>1615</v>
      </c>
      <c r="B2691" t="s">
        <v>2869</v>
      </c>
      <c r="C2691">
        <v>37661</v>
      </c>
      <c r="D2691" t="s">
        <v>2914</v>
      </c>
      <c r="F2691">
        <v>17.222999999999999</v>
      </c>
      <c r="G2691">
        <v>16.016999999999999</v>
      </c>
      <c r="H2691">
        <v>14.896000000000001</v>
      </c>
      <c r="I2691">
        <v>13.853</v>
      </c>
      <c r="J2691">
        <v>12.882999999999999</v>
      </c>
      <c r="K2691">
        <v>11.981</v>
      </c>
    </row>
    <row r="2692" spans="1:11" x14ac:dyDescent="0.25">
      <c r="A2692">
        <v>1615</v>
      </c>
      <c r="B2692" t="s">
        <v>2869</v>
      </c>
      <c r="C2692">
        <v>37662</v>
      </c>
      <c r="D2692" t="s">
        <v>2915</v>
      </c>
      <c r="F2692">
        <v>43.503999999999998</v>
      </c>
      <c r="G2692">
        <v>40.459000000000003</v>
      </c>
      <c r="H2692">
        <v>37.627000000000002</v>
      </c>
      <c r="I2692">
        <v>34.993000000000002</v>
      </c>
      <c r="J2692">
        <v>32.542999999999999</v>
      </c>
      <c r="K2692">
        <v>30.265000000000001</v>
      </c>
    </row>
    <row r="2693" spans="1:11" x14ac:dyDescent="0.25">
      <c r="A2693">
        <v>1615</v>
      </c>
      <c r="B2693" t="s">
        <v>2869</v>
      </c>
      <c r="C2693">
        <v>37663</v>
      </c>
      <c r="D2693" t="s">
        <v>2916</v>
      </c>
      <c r="F2693">
        <v>91.14</v>
      </c>
      <c r="G2693">
        <v>84.76</v>
      </c>
      <c r="H2693">
        <v>78.826999999999998</v>
      </c>
      <c r="I2693">
        <v>73.308999999999997</v>
      </c>
      <c r="J2693">
        <v>68.177000000000007</v>
      </c>
      <c r="K2693">
        <v>63.405000000000001</v>
      </c>
    </row>
    <row r="2694" spans="1:11" x14ac:dyDescent="0.25">
      <c r="A2694">
        <v>1615</v>
      </c>
      <c r="B2694" t="s">
        <v>2869</v>
      </c>
      <c r="C2694">
        <v>113641</v>
      </c>
      <c r="D2694" t="s">
        <v>2917</v>
      </c>
      <c r="F2694">
        <v>7.5</v>
      </c>
      <c r="G2694">
        <v>7.5</v>
      </c>
      <c r="H2694">
        <v>7.5</v>
      </c>
      <c r="I2694">
        <v>7.5</v>
      </c>
      <c r="J2694">
        <v>7.5</v>
      </c>
      <c r="K2694">
        <v>7.5</v>
      </c>
    </row>
    <row r="2695" spans="1:11" x14ac:dyDescent="0.25">
      <c r="A2695">
        <v>1615</v>
      </c>
      <c r="B2695" t="s">
        <v>2869</v>
      </c>
      <c r="C2695">
        <v>113820</v>
      </c>
      <c r="D2695" t="s">
        <v>2918</v>
      </c>
      <c r="F2695">
        <v>7.5</v>
      </c>
      <c r="G2695">
        <v>7.5</v>
      </c>
      <c r="H2695">
        <v>7.5</v>
      </c>
      <c r="I2695">
        <v>7.5</v>
      </c>
      <c r="J2695">
        <v>7.5</v>
      </c>
      <c r="K2695">
        <v>7.5</v>
      </c>
    </row>
    <row r="2696" spans="1:11" x14ac:dyDescent="0.25">
      <c r="A2696">
        <v>1615</v>
      </c>
      <c r="B2696" t="s">
        <v>2869</v>
      </c>
      <c r="C2696">
        <v>114096</v>
      </c>
      <c r="D2696" t="s">
        <v>2919</v>
      </c>
      <c r="F2696">
        <v>7.5</v>
      </c>
      <c r="G2696">
        <v>7.5</v>
      </c>
      <c r="H2696">
        <v>7.5</v>
      </c>
      <c r="I2696">
        <v>7.5</v>
      </c>
      <c r="J2696">
        <v>7.5</v>
      </c>
      <c r="K2696">
        <v>7.5</v>
      </c>
    </row>
    <row r="2697" spans="1:11" x14ac:dyDescent="0.25">
      <c r="A2697">
        <v>1615</v>
      </c>
      <c r="B2697" t="s">
        <v>2869</v>
      </c>
      <c r="C2697">
        <v>114127</v>
      </c>
      <c r="D2697" t="s">
        <v>2920</v>
      </c>
      <c r="F2697">
        <v>7.5</v>
      </c>
      <c r="G2697">
        <v>7.5</v>
      </c>
      <c r="H2697">
        <v>7.5</v>
      </c>
      <c r="I2697">
        <v>7.5</v>
      </c>
      <c r="J2697">
        <v>7.5</v>
      </c>
      <c r="K2697">
        <v>7.5</v>
      </c>
    </row>
    <row r="2698" spans="1:11" x14ac:dyDescent="0.25">
      <c r="A2698">
        <v>993</v>
      </c>
      <c r="B2698" t="s">
        <v>2921</v>
      </c>
      <c r="C2698">
        <v>34708</v>
      </c>
      <c r="D2698" t="s">
        <v>2922</v>
      </c>
      <c r="F2698">
        <v>7.5</v>
      </c>
      <c r="G2698">
        <v>7.5</v>
      </c>
      <c r="H2698">
        <v>7.5</v>
      </c>
      <c r="I2698">
        <v>7.5</v>
      </c>
      <c r="J2698">
        <v>7.5</v>
      </c>
      <c r="K2698">
        <v>7.5</v>
      </c>
    </row>
    <row r="2699" spans="1:11" x14ac:dyDescent="0.25">
      <c r="A2699">
        <v>993</v>
      </c>
      <c r="B2699" t="s">
        <v>2921</v>
      </c>
      <c r="C2699">
        <v>114213</v>
      </c>
      <c r="D2699" t="s">
        <v>2923</v>
      </c>
      <c r="F2699">
        <v>7.5</v>
      </c>
      <c r="G2699">
        <v>7.5</v>
      </c>
      <c r="H2699">
        <v>7.5</v>
      </c>
      <c r="I2699">
        <v>7.5</v>
      </c>
      <c r="J2699">
        <v>7.5</v>
      </c>
      <c r="K2699">
        <v>7.5</v>
      </c>
    </row>
    <row r="2700" spans="1:11" x14ac:dyDescent="0.25">
      <c r="A2700">
        <v>993</v>
      </c>
      <c r="B2700" t="s">
        <v>2921</v>
      </c>
      <c r="C2700">
        <v>114393</v>
      </c>
      <c r="D2700" t="s">
        <v>2924</v>
      </c>
      <c r="E2700" t="s">
        <v>1280</v>
      </c>
      <c r="F2700">
        <v>0</v>
      </c>
      <c r="G2700">
        <v>8.0500000000000007</v>
      </c>
      <c r="H2700">
        <v>7.9279999999999999</v>
      </c>
      <c r="I2700">
        <v>7.8129999999999997</v>
      </c>
      <c r="J2700">
        <v>7.7030000000000003</v>
      </c>
      <c r="K2700">
        <v>7.5990000000000002</v>
      </c>
    </row>
    <row r="2701" spans="1:11" x14ac:dyDescent="0.25">
      <c r="A2701">
        <v>1721</v>
      </c>
      <c r="B2701" t="s">
        <v>2925</v>
      </c>
      <c r="C2701">
        <v>37793</v>
      </c>
      <c r="D2701" t="s">
        <v>2926</v>
      </c>
      <c r="F2701">
        <v>8.1430000000000007</v>
      </c>
      <c r="G2701">
        <v>7.98</v>
      </c>
      <c r="H2701">
        <v>7.82</v>
      </c>
      <c r="I2701">
        <v>7.6639999999999997</v>
      </c>
      <c r="J2701">
        <v>7.5110000000000001</v>
      </c>
      <c r="K2701">
        <v>7.5</v>
      </c>
    </row>
    <row r="2702" spans="1:11" x14ac:dyDescent="0.25">
      <c r="A2702">
        <v>1721</v>
      </c>
      <c r="B2702" t="s">
        <v>2925</v>
      </c>
      <c r="C2702">
        <v>37794</v>
      </c>
      <c r="D2702" t="s">
        <v>2927</v>
      </c>
      <c r="F2702">
        <v>18.216999999999999</v>
      </c>
      <c r="G2702">
        <v>16.942</v>
      </c>
      <c r="H2702">
        <v>15.756</v>
      </c>
      <c r="I2702">
        <v>14.653</v>
      </c>
      <c r="J2702">
        <v>13.627000000000001</v>
      </c>
      <c r="K2702">
        <v>12.673</v>
      </c>
    </row>
    <row r="2703" spans="1:11" x14ac:dyDescent="0.25">
      <c r="A2703">
        <v>436</v>
      </c>
      <c r="B2703" t="s">
        <v>2928</v>
      </c>
      <c r="C2703">
        <v>35058</v>
      </c>
      <c r="D2703" t="s">
        <v>2929</v>
      </c>
      <c r="F2703">
        <v>9.09</v>
      </c>
      <c r="G2703">
        <v>8.8030000000000008</v>
      </c>
      <c r="H2703">
        <v>8.5250000000000004</v>
      </c>
      <c r="I2703">
        <v>8.2560000000000002</v>
      </c>
      <c r="J2703">
        <v>7.9950000000000001</v>
      </c>
      <c r="K2703">
        <v>7.742</v>
      </c>
    </row>
    <row r="2704" spans="1:11" x14ac:dyDescent="0.25">
      <c r="A2704">
        <v>47</v>
      </c>
      <c r="B2704" t="s">
        <v>2930</v>
      </c>
      <c r="C2704">
        <v>34434</v>
      </c>
      <c r="D2704" t="s">
        <v>2931</v>
      </c>
      <c r="F2704">
        <v>7.5</v>
      </c>
      <c r="G2704">
        <v>7.5</v>
      </c>
      <c r="H2704">
        <v>7.5</v>
      </c>
      <c r="I2704">
        <v>7.5</v>
      </c>
      <c r="J2704">
        <v>7.5</v>
      </c>
      <c r="K2704">
        <v>7.5</v>
      </c>
    </row>
    <row r="2705" spans="1:11" x14ac:dyDescent="0.25">
      <c r="A2705">
        <v>47</v>
      </c>
      <c r="B2705" t="s">
        <v>2930</v>
      </c>
      <c r="C2705">
        <v>37330</v>
      </c>
      <c r="D2705" t="s">
        <v>2932</v>
      </c>
      <c r="F2705">
        <v>7.5</v>
      </c>
      <c r="G2705">
        <v>7.5</v>
      </c>
      <c r="H2705">
        <v>7.5</v>
      </c>
      <c r="I2705">
        <v>7.5</v>
      </c>
      <c r="J2705">
        <v>7.5</v>
      </c>
      <c r="K2705">
        <v>7.5</v>
      </c>
    </row>
    <row r="2706" spans="1:11" x14ac:dyDescent="0.25">
      <c r="A2706">
        <v>47</v>
      </c>
      <c r="B2706" t="s">
        <v>2930</v>
      </c>
      <c r="C2706">
        <v>38052</v>
      </c>
      <c r="D2706" t="s">
        <v>2933</v>
      </c>
      <c r="F2706">
        <v>7.5</v>
      </c>
      <c r="G2706">
        <v>7.5</v>
      </c>
      <c r="H2706">
        <v>7.5</v>
      </c>
      <c r="I2706">
        <v>7.5</v>
      </c>
      <c r="J2706">
        <v>7.5</v>
      </c>
      <c r="K2706">
        <v>7.5</v>
      </c>
    </row>
    <row r="2707" spans="1:11" x14ac:dyDescent="0.25">
      <c r="A2707">
        <v>47</v>
      </c>
      <c r="B2707" t="s">
        <v>2930</v>
      </c>
      <c r="C2707">
        <v>38053</v>
      </c>
      <c r="D2707" t="s">
        <v>2934</v>
      </c>
      <c r="F2707">
        <v>7.5</v>
      </c>
      <c r="G2707">
        <v>7.5</v>
      </c>
      <c r="H2707">
        <v>7.5</v>
      </c>
      <c r="I2707">
        <v>7.5</v>
      </c>
      <c r="J2707">
        <v>7.5</v>
      </c>
      <c r="K2707">
        <v>7.5</v>
      </c>
    </row>
    <row r="2708" spans="1:11" x14ac:dyDescent="0.25">
      <c r="A2708">
        <v>47</v>
      </c>
      <c r="B2708" t="s">
        <v>2930</v>
      </c>
      <c r="C2708">
        <v>114109</v>
      </c>
      <c r="D2708" t="s">
        <v>2935</v>
      </c>
      <c r="F2708">
        <v>7.5</v>
      </c>
      <c r="G2708">
        <v>7.5</v>
      </c>
      <c r="H2708">
        <v>7.5</v>
      </c>
      <c r="I2708">
        <v>7.5</v>
      </c>
      <c r="J2708">
        <v>7.5</v>
      </c>
      <c r="K2708">
        <v>7.5</v>
      </c>
    </row>
    <row r="2709" spans="1:11" x14ac:dyDescent="0.25">
      <c r="A2709">
        <v>869</v>
      </c>
      <c r="B2709" t="s">
        <v>2936</v>
      </c>
      <c r="C2709">
        <v>34947</v>
      </c>
      <c r="D2709" t="s">
        <v>2937</v>
      </c>
      <c r="F2709">
        <v>7.5</v>
      </c>
      <c r="G2709">
        <v>7.5</v>
      </c>
      <c r="H2709">
        <v>7.5</v>
      </c>
      <c r="I2709">
        <v>7.5</v>
      </c>
      <c r="J2709">
        <v>7.5</v>
      </c>
      <c r="K2709">
        <v>7.5</v>
      </c>
    </row>
    <row r="2710" spans="1:11" x14ac:dyDescent="0.25">
      <c r="A2710">
        <v>869</v>
      </c>
      <c r="B2710" t="s">
        <v>2936</v>
      </c>
      <c r="C2710">
        <v>34948</v>
      </c>
      <c r="D2710" t="s">
        <v>2938</v>
      </c>
      <c r="F2710">
        <v>7.5</v>
      </c>
      <c r="G2710">
        <v>7.5</v>
      </c>
      <c r="H2710">
        <v>7.5</v>
      </c>
      <c r="I2710">
        <v>7.5</v>
      </c>
      <c r="J2710">
        <v>7.5</v>
      </c>
      <c r="K2710">
        <v>7.5</v>
      </c>
    </row>
    <row r="2711" spans="1:11" x14ac:dyDescent="0.25">
      <c r="A2711">
        <v>869</v>
      </c>
      <c r="B2711" t="s">
        <v>2936</v>
      </c>
      <c r="C2711">
        <v>34949</v>
      </c>
      <c r="D2711" t="s">
        <v>2939</v>
      </c>
      <c r="F2711">
        <v>7.5</v>
      </c>
      <c r="G2711">
        <v>7.5</v>
      </c>
      <c r="H2711">
        <v>7.5</v>
      </c>
      <c r="I2711">
        <v>7.5</v>
      </c>
      <c r="J2711">
        <v>7.5</v>
      </c>
      <c r="K2711">
        <v>7.5</v>
      </c>
    </row>
    <row r="2712" spans="1:11" x14ac:dyDescent="0.25">
      <c r="A2712">
        <v>869</v>
      </c>
      <c r="B2712" t="s">
        <v>2936</v>
      </c>
      <c r="C2712">
        <v>34950</v>
      </c>
      <c r="D2712" t="s">
        <v>2940</v>
      </c>
      <c r="F2712">
        <v>7.5</v>
      </c>
      <c r="G2712">
        <v>7.5</v>
      </c>
      <c r="H2712">
        <v>7.5</v>
      </c>
      <c r="I2712">
        <v>7.5</v>
      </c>
      <c r="J2712">
        <v>7.5</v>
      </c>
      <c r="K2712">
        <v>7.5</v>
      </c>
    </row>
    <row r="2713" spans="1:11" x14ac:dyDescent="0.25">
      <c r="A2713">
        <v>869</v>
      </c>
      <c r="B2713" t="s">
        <v>2936</v>
      </c>
      <c r="C2713">
        <v>34951</v>
      </c>
      <c r="D2713" t="s">
        <v>2941</v>
      </c>
      <c r="F2713">
        <v>7.5</v>
      </c>
      <c r="G2713">
        <v>7.5</v>
      </c>
      <c r="H2713">
        <v>7.5</v>
      </c>
      <c r="I2713">
        <v>7.5</v>
      </c>
      <c r="J2713">
        <v>7.5</v>
      </c>
      <c r="K2713">
        <v>7.5</v>
      </c>
    </row>
    <row r="2714" spans="1:11" x14ac:dyDescent="0.25">
      <c r="A2714">
        <v>869</v>
      </c>
      <c r="B2714" t="s">
        <v>2936</v>
      </c>
      <c r="C2714">
        <v>34952</v>
      </c>
      <c r="D2714" t="s">
        <v>2942</v>
      </c>
      <c r="F2714">
        <v>7.5</v>
      </c>
      <c r="G2714">
        <v>7.5</v>
      </c>
      <c r="H2714">
        <v>7.5</v>
      </c>
      <c r="I2714">
        <v>7.5</v>
      </c>
      <c r="J2714">
        <v>7.5</v>
      </c>
      <c r="K2714">
        <v>7.5</v>
      </c>
    </row>
    <row r="2715" spans="1:11" x14ac:dyDescent="0.25">
      <c r="A2715">
        <v>869</v>
      </c>
      <c r="B2715" t="s">
        <v>2936</v>
      </c>
      <c r="C2715">
        <v>34953</v>
      </c>
      <c r="D2715" t="s">
        <v>2943</v>
      </c>
      <c r="F2715">
        <v>7.5</v>
      </c>
      <c r="G2715">
        <v>7.5</v>
      </c>
      <c r="H2715">
        <v>7.5</v>
      </c>
      <c r="I2715">
        <v>7.5</v>
      </c>
      <c r="J2715">
        <v>7.5</v>
      </c>
      <c r="K2715">
        <v>7.5</v>
      </c>
    </row>
    <row r="2716" spans="1:11" x14ac:dyDescent="0.25">
      <c r="A2716">
        <v>869</v>
      </c>
      <c r="B2716" t="s">
        <v>2936</v>
      </c>
      <c r="C2716">
        <v>34954</v>
      </c>
      <c r="D2716" t="s">
        <v>2944</v>
      </c>
      <c r="F2716">
        <v>7.5</v>
      </c>
      <c r="G2716">
        <v>7.5</v>
      </c>
      <c r="H2716">
        <v>7.5</v>
      </c>
      <c r="I2716">
        <v>7.5</v>
      </c>
      <c r="J2716">
        <v>7.5</v>
      </c>
      <c r="K2716">
        <v>7.5</v>
      </c>
    </row>
    <row r="2717" spans="1:11" x14ac:dyDescent="0.25">
      <c r="A2717">
        <v>869</v>
      </c>
      <c r="B2717" t="s">
        <v>2936</v>
      </c>
      <c r="C2717">
        <v>34955</v>
      </c>
      <c r="D2717" t="s">
        <v>2945</v>
      </c>
      <c r="F2717">
        <v>7.5</v>
      </c>
      <c r="G2717">
        <v>7.5</v>
      </c>
      <c r="H2717">
        <v>7.5</v>
      </c>
      <c r="I2717">
        <v>7.5</v>
      </c>
      <c r="J2717">
        <v>7.5</v>
      </c>
      <c r="K2717">
        <v>7.5</v>
      </c>
    </row>
    <row r="2718" spans="1:11" x14ac:dyDescent="0.25">
      <c r="A2718">
        <v>869</v>
      </c>
      <c r="B2718" t="s">
        <v>2936</v>
      </c>
      <c r="C2718">
        <v>34956</v>
      </c>
      <c r="D2718" t="s">
        <v>2946</v>
      </c>
      <c r="F2718">
        <v>7.5</v>
      </c>
      <c r="G2718">
        <v>7.5</v>
      </c>
      <c r="H2718">
        <v>7.5</v>
      </c>
      <c r="I2718">
        <v>7.5</v>
      </c>
      <c r="J2718">
        <v>7.5</v>
      </c>
      <c r="K2718">
        <v>7.5</v>
      </c>
    </row>
    <row r="2719" spans="1:11" x14ac:dyDescent="0.25">
      <c r="A2719">
        <v>869</v>
      </c>
      <c r="B2719" t="s">
        <v>2936</v>
      </c>
      <c r="C2719">
        <v>34957</v>
      </c>
      <c r="D2719" t="s">
        <v>2947</v>
      </c>
      <c r="F2719">
        <v>7.5</v>
      </c>
      <c r="G2719">
        <v>7.5</v>
      </c>
      <c r="H2719">
        <v>7.5</v>
      </c>
      <c r="I2719">
        <v>7.5</v>
      </c>
      <c r="J2719">
        <v>7.5</v>
      </c>
      <c r="K2719">
        <v>7.5</v>
      </c>
    </row>
    <row r="2720" spans="1:11" x14ac:dyDescent="0.25">
      <c r="A2720">
        <v>869</v>
      </c>
      <c r="B2720" t="s">
        <v>2936</v>
      </c>
      <c r="C2720">
        <v>34958</v>
      </c>
      <c r="D2720" t="s">
        <v>2948</v>
      </c>
      <c r="F2720">
        <v>12.237</v>
      </c>
      <c r="G2720">
        <v>11.38</v>
      </c>
      <c r="H2720">
        <v>10.583</v>
      </c>
      <c r="I2720">
        <v>9.8420000000000005</v>
      </c>
      <c r="J2720">
        <v>9.1530000000000005</v>
      </c>
      <c r="K2720">
        <v>8.5120000000000005</v>
      </c>
    </row>
    <row r="2721" spans="1:11" x14ac:dyDescent="0.25">
      <c r="A2721">
        <v>739</v>
      </c>
      <c r="B2721" t="s">
        <v>2949</v>
      </c>
      <c r="C2721">
        <v>35590</v>
      </c>
      <c r="D2721" t="s">
        <v>2950</v>
      </c>
      <c r="F2721">
        <v>11.988</v>
      </c>
      <c r="G2721">
        <v>11.148999999999999</v>
      </c>
      <c r="H2721">
        <v>10.369</v>
      </c>
      <c r="I2721">
        <v>9.6430000000000007</v>
      </c>
      <c r="J2721">
        <v>8.968</v>
      </c>
      <c r="K2721">
        <v>8.34</v>
      </c>
    </row>
    <row r="2722" spans="1:11" x14ac:dyDescent="0.25">
      <c r="A2722">
        <v>739</v>
      </c>
      <c r="B2722" t="s">
        <v>2949</v>
      </c>
      <c r="C2722">
        <v>113584</v>
      </c>
      <c r="D2722" t="s">
        <v>2951</v>
      </c>
      <c r="F2722">
        <v>18.494</v>
      </c>
      <c r="G2722">
        <v>17.199000000000002</v>
      </c>
      <c r="H2722">
        <v>15.994999999999999</v>
      </c>
      <c r="I2722">
        <v>14.875</v>
      </c>
      <c r="J2722">
        <v>13.834</v>
      </c>
      <c r="K2722">
        <v>12.866</v>
      </c>
    </row>
    <row r="2723" spans="1:11" x14ac:dyDescent="0.25">
      <c r="A2723">
        <v>491</v>
      </c>
      <c r="B2723" t="s">
        <v>2952</v>
      </c>
      <c r="C2723">
        <v>34771</v>
      </c>
      <c r="D2723" t="s">
        <v>2953</v>
      </c>
      <c r="F2723">
        <v>7.5</v>
      </c>
      <c r="G2723">
        <v>7.5</v>
      </c>
      <c r="H2723">
        <v>7.5</v>
      </c>
      <c r="I2723">
        <v>7.5</v>
      </c>
      <c r="J2723">
        <v>7.5</v>
      </c>
      <c r="K2723">
        <v>7.5</v>
      </c>
    </row>
    <row r="2724" spans="1:11" x14ac:dyDescent="0.25">
      <c r="A2724">
        <v>491</v>
      </c>
      <c r="B2724" t="s">
        <v>2952</v>
      </c>
      <c r="C2724">
        <v>34772</v>
      </c>
      <c r="D2724" t="s">
        <v>2954</v>
      </c>
      <c r="F2724">
        <v>7.5</v>
      </c>
      <c r="G2724">
        <v>7.5</v>
      </c>
      <c r="H2724">
        <v>7.5</v>
      </c>
      <c r="I2724">
        <v>7.5</v>
      </c>
      <c r="J2724">
        <v>7.5</v>
      </c>
      <c r="K2724">
        <v>7.5</v>
      </c>
    </row>
    <row r="2725" spans="1:11" x14ac:dyDescent="0.25">
      <c r="A2725">
        <v>491</v>
      </c>
      <c r="B2725" t="s">
        <v>2952</v>
      </c>
      <c r="C2725">
        <v>37373</v>
      </c>
      <c r="D2725" t="s">
        <v>2955</v>
      </c>
      <c r="F2725">
        <v>7.5</v>
      </c>
      <c r="G2725">
        <v>7.5</v>
      </c>
      <c r="H2725">
        <v>7.5</v>
      </c>
      <c r="I2725">
        <v>7.5</v>
      </c>
      <c r="J2725">
        <v>7.5</v>
      </c>
      <c r="K2725">
        <v>7.5</v>
      </c>
    </row>
    <row r="2726" spans="1:11" x14ac:dyDescent="0.25">
      <c r="A2726">
        <v>491</v>
      </c>
      <c r="B2726" t="s">
        <v>2952</v>
      </c>
      <c r="C2726">
        <v>37980</v>
      </c>
      <c r="D2726" t="s">
        <v>2956</v>
      </c>
      <c r="F2726">
        <v>7.5</v>
      </c>
      <c r="G2726">
        <v>7.5</v>
      </c>
      <c r="H2726">
        <v>7.5</v>
      </c>
      <c r="I2726">
        <v>7.5</v>
      </c>
      <c r="J2726">
        <v>7.5</v>
      </c>
      <c r="K2726">
        <v>7.5</v>
      </c>
    </row>
    <row r="2727" spans="1:11" x14ac:dyDescent="0.25">
      <c r="A2727">
        <v>491</v>
      </c>
      <c r="B2727" t="s">
        <v>2952</v>
      </c>
      <c r="C2727">
        <v>113762</v>
      </c>
      <c r="D2727" t="s">
        <v>2957</v>
      </c>
      <c r="F2727">
        <v>7.5</v>
      </c>
      <c r="G2727">
        <v>7.5</v>
      </c>
      <c r="H2727">
        <v>7.5</v>
      </c>
      <c r="I2727">
        <v>7.5</v>
      </c>
      <c r="J2727">
        <v>7.5</v>
      </c>
      <c r="K2727">
        <v>7.5</v>
      </c>
    </row>
    <row r="2728" spans="1:11" x14ac:dyDescent="0.25">
      <c r="A2728">
        <v>1013</v>
      </c>
      <c r="B2728" t="s">
        <v>2958</v>
      </c>
      <c r="C2728">
        <v>36845</v>
      </c>
      <c r="D2728" t="s">
        <v>2959</v>
      </c>
      <c r="F2728">
        <v>10.789</v>
      </c>
      <c r="G2728">
        <v>10.154999999999999</v>
      </c>
      <c r="H2728">
        <v>9.5579999999999998</v>
      </c>
      <c r="I2728">
        <v>8.9960000000000004</v>
      </c>
      <c r="J2728">
        <v>8.4670000000000005</v>
      </c>
      <c r="K2728">
        <v>7.9690000000000003</v>
      </c>
    </row>
    <row r="2729" spans="1:11" x14ac:dyDescent="0.25">
      <c r="A2729">
        <v>1013</v>
      </c>
      <c r="B2729" t="s">
        <v>2958</v>
      </c>
      <c r="C2729">
        <v>36846</v>
      </c>
      <c r="D2729" t="s">
        <v>2960</v>
      </c>
      <c r="F2729">
        <v>7.5</v>
      </c>
      <c r="G2729">
        <v>7.5</v>
      </c>
      <c r="H2729">
        <v>7.5</v>
      </c>
      <c r="I2729">
        <v>7.5</v>
      </c>
      <c r="J2729">
        <v>7.5</v>
      </c>
      <c r="K2729">
        <v>7.5</v>
      </c>
    </row>
    <row r="2730" spans="1:11" x14ac:dyDescent="0.25">
      <c r="A2730">
        <v>1013</v>
      </c>
      <c r="B2730" t="s">
        <v>2958</v>
      </c>
      <c r="C2730">
        <v>36916</v>
      </c>
      <c r="D2730" t="s">
        <v>2961</v>
      </c>
      <c r="F2730">
        <v>7.5</v>
      </c>
      <c r="G2730">
        <v>7.5</v>
      </c>
      <c r="H2730">
        <v>7.5</v>
      </c>
      <c r="I2730">
        <v>7.5</v>
      </c>
      <c r="J2730">
        <v>7.5</v>
      </c>
      <c r="K2730">
        <v>7.5</v>
      </c>
    </row>
    <row r="2731" spans="1:11" x14ac:dyDescent="0.25">
      <c r="A2731">
        <v>1013</v>
      </c>
      <c r="B2731" t="s">
        <v>2958</v>
      </c>
      <c r="C2731">
        <v>36917</v>
      </c>
      <c r="D2731" t="s">
        <v>2962</v>
      </c>
      <c r="F2731">
        <v>7.5</v>
      </c>
      <c r="G2731">
        <v>7.5</v>
      </c>
      <c r="H2731">
        <v>7.5</v>
      </c>
      <c r="I2731">
        <v>7.5</v>
      </c>
      <c r="J2731">
        <v>7.5</v>
      </c>
      <c r="K2731">
        <v>7.5</v>
      </c>
    </row>
    <row r="2732" spans="1:11" x14ac:dyDescent="0.25">
      <c r="A2732">
        <v>1013</v>
      </c>
      <c r="B2732" t="s">
        <v>2958</v>
      </c>
      <c r="C2732">
        <v>36918</v>
      </c>
      <c r="D2732" t="s">
        <v>2963</v>
      </c>
      <c r="F2732">
        <v>7.5</v>
      </c>
      <c r="G2732">
        <v>7.5</v>
      </c>
      <c r="H2732">
        <v>7.5</v>
      </c>
      <c r="I2732">
        <v>7.5</v>
      </c>
      <c r="J2732">
        <v>7.5</v>
      </c>
      <c r="K2732">
        <v>7.5</v>
      </c>
    </row>
    <row r="2733" spans="1:11" x14ac:dyDescent="0.25">
      <c r="A2733">
        <v>530</v>
      </c>
      <c r="B2733" t="s">
        <v>2964</v>
      </c>
      <c r="C2733">
        <v>34305</v>
      </c>
      <c r="D2733" t="s">
        <v>2965</v>
      </c>
      <c r="F2733">
        <v>7.5</v>
      </c>
      <c r="G2733">
        <v>7.5</v>
      </c>
      <c r="H2733">
        <v>7.5</v>
      </c>
      <c r="I2733">
        <v>7.5</v>
      </c>
      <c r="J2733">
        <v>7.5</v>
      </c>
      <c r="K2733">
        <v>7.5</v>
      </c>
    </row>
    <row r="2734" spans="1:11" x14ac:dyDescent="0.25">
      <c r="A2734">
        <v>530</v>
      </c>
      <c r="B2734" t="s">
        <v>2964</v>
      </c>
      <c r="C2734">
        <v>35573</v>
      </c>
      <c r="D2734" t="s">
        <v>2966</v>
      </c>
      <c r="F2734">
        <v>7.8630000000000004</v>
      </c>
      <c r="G2734">
        <v>7.7060000000000004</v>
      </c>
      <c r="H2734">
        <v>7.5519999999999996</v>
      </c>
      <c r="I2734">
        <v>7.5</v>
      </c>
      <c r="J2734">
        <v>7.5</v>
      </c>
      <c r="K2734">
        <v>7.5</v>
      </c>
    </row>
    <row r="2735" spans="1:11" x14ac:dyDescent="0.25">
      <c r="A2735">
        <v>530</v>
      </c>
      <c r="B2735" t="s">
        <v>2964</v>
      </c>
      <c r="C2735">
        <v>35574</v>
      </c>
      <c r="D2735" t="s">
        <v>2967</v>
      </c>
      <c r="F2735">
        <v>7.5</v>
      </c>
      <c r="G2735">
        <v>7.5</v>
      </c>
      <c r="H2735">
        <v>7.5</v>
      </c>
      <c r="I2735">
        <v>7.5</v>
      </c>
      <c r="J2735">
        <v>7.5</v>
      </c>
      <c r="K2735">
        <v>7.5</v>
      </c>
    </row>
    <row r="2736" spans="1:11" x14ac:dyDescent="0.25">
      <c r="A2736">
        <v>530</v>
      </c>
      <c r="B2736" t="s">
        <v>2964</v>
      </c>
      <c r="C2736">
        <v>35576</v>
      </c>
      <c r="D2736" t="s">
        <v>2968</v>
      </c>
      <c r="F2736">
        <v>7.5</v>
      </c>
      <c r="G2736">
        <v>7.5</v>
      </c>
      <c r="H2736">
        <v>7.5</v>
      </c>
      <c r="I2736">
        <v>7.5</v>
      </c>
      <c r="J2736">
        <v>7.5</v>
      </c>
      <c r="K2736">
        <v>7.5</v>
      </c>
    </row>
    <row r="2737" spans="1:11" x14ac:dyDescent="0.25">
      <c r="A2737">
        <v>530</v>
      </c>
      <c r="B2737" t="s">
        <v>2964</v>
      </c>
      <c r="C2737">
        <v>37802</v>
      </c>
      <c r="D2737" t="s">
        <v>2969</v>
      </c>
      <c r="F2737">
        <v>7.5</v>
      </c>
      <c r="G2737">
        <v>7.5</v>
      </c>
      <c r="H2737">
        <v>7.5</v>
      </c>
      <c r="I2737">
        <v>7.5</v>
      </c>
      <c r="J2737">
        <v>7.5</v>
      </c>
      <c r="K2737">
        <v>7.5</v>
      </c>
    </row>
    <row r="2738" spans="1:11" x14ac:dyDescent="0.25">
      <c r="A2738">
        <v>530</v>
      </c>
      <c r="B2738" t="s">
        <v>2964</v>
      </c>
      <c r="C2738">
        <v>113682</v>
      </c>
      <c r="D2738" t="s">
        <v>2970</v>
      </c>
      <c r="F2738">
        <v>12.435</v>
      </c>
      <c r="G2738">
        <v>11.565</v>
      </c>
      <c r="H2738">
        <v>10.755000000000001</v>
      </c>
      <c r="I2738">
        <v>10.002000000000001</v>
      </c>
      <c r="J2738">
        <v>9.3019999999999996</v>
      </c>
      <c r="K2738">
        <v>8.6509999999999998</v>
      </c>
    </row>
    <row r="2739" spans="1:11" x14ac:dyDescent="0.25">
      <c r="A2739">
        <v>1460</v>
      </c>
      <c r="B2739" t="s">
        <v>2971</v>
      </c>
      <c r="C2739">
        <v>37336</v>
      </c>
      <c r="D2739" t="s">
        <v>2972</v>
      </c>
      <c r="F2739">
        <v>7.5</v>
      </c>
      <c r="G2739">
        <v>7.5</v>
      </c>
      <c r="H2739">
        <v>7.5</v>
      </c>
      <c r="I2739">
        <v>7.5</v>
      </c>
      <c r="J2739">
        <v>7.5</v>
      </c>
      <c r="K2739">
        <v>7.5</v>
      </c>
    </row>
    <row r="2740" spans="1:11" x14ac:dyDescent="0.25">
      <c r="A2740">
        <v>1600</v>
      </c>
      <c r="B2740" t="s">
        <v>40</v>
      </c>
      <c r="C2740">
        <v>37708</v>
      </c>
      <c r="D2740" t="s">
        <v>246</v>
      </c>
      <c r="F2740">
        <v>9.4689999999999994</v>
      </c>
      <c r="G2740">
        <v>9.1080000000000005</v>
      </c>
      <c r="H2740">
        <v>8.7609999999999992</v>
      </c>
      <c r="I2740">
        <v>8.4269999999999996</v>
      </c>
      <c r="J2740">
        <v>8.1059999999999999</v>
      </c>
      <c r="K2740">
        <v>7.7969999999999997</v>
      </c>
    </row>
    <row r="2741" spans="1:11" x14ac:dyDescent="0.25">
      <c r="A2741">
        <v>111</v>
      </c>
      <c r="B2741" t="s">
        <v>2973</v>
      </c>
      <c r="C2741">
        <v>37036</v>
      </c>
      <c r="D2741" t="s">
        <v>2974</v>
      </c>
      <c r="F2741">
        <v>7.5</v>
      </c>
      <c r="G2741">
        <v>7.5</v>
      </c>
      <c r="H2741">
        <v>7.5</v>
      </c>
      <c r="I2741">
        <v>7.5</v>
      </c>
      <c r="J2741">
        <v>7.5</v>
      </c>
      <c r="K2741">
        <v>7.5</v>
      </c>
    </row>
    <row r="2742" spans="1:11" x14ac:dyDescent="0.25">
      <c r="A2742">
        <v>111</v>
      </c>
      <c r="B2742" t="s">
        <v>2973</v>
      </c>
      <c r="C2742">
        <v>37176</v>
      </c>
      <c r="D2742" t="s">
        <v>2975</v>
      </c>
      <c r="F2742">
        <v>7.5</v>
      </c>
      <c r="G2742">
        <v>7.5</v>
      </c>
      <c r="H2742">
        <v>7.5</v>
      </c>
      <c r="I2742">
        <v>7.5</v>
      </c>
      <c r="J2742">
        <v>7.5</v>
      </c>
      <c r="K2742">
        <v>7.5</v>
      </c>
    </row>
    <row r="2743" spans="1:11" x14ac:dyDescent="0.25">
      <c r="A2743">
        <v>4314</v>
      </c>
      <c r="B2743" t="s">
        <v>2976</v>
      </c>
      <c r="C2743">
        <v>113767</v>
      </c>
      <c r="D2743" t="s">
        <v>2977</v>
      </c>
      <c r="F2743">
        <v>7.5</v>
      </c>
      <c r="G2743">
        <v>7.5</v>
      </c>
      <c r="H2743">
        <v>7.5</v>
      </c>
      <c r="I2743">
        <v>7.5</v>
      </c>
      <c r="J2743">
        <v>7.5</v>
      </c>
      <c r="K2743">
        <v>7.5</v>
      </c>
    </row>
    <row r="2744" spans="1:11" x14ac:dyDescent="0.25">
      <c r="A2744">
        <v>820</v>
      </c>
      <c r="B2744" t="s">
        <v>2978</v>
      </c>
      <c r="C2744">
        <v>34104</v>
      </c>
      <c r="D2744" t="s">
        <v>2979</v>
      </c>
      <c r="F2744">
        <v>7.5</v>
      </c>
      <c r="G2744">
        <v>7.5</v>
      </c>
      <c r="H2744">
        <v>7.5</v>
      </c>
      <c r="I2744">
        <v>7.5</v>
      </c>
      <c r="J2744">
        <v>7.5</v>
      </c>
      <c r="K2744">
        <v>7.5</v>
      </c>
    </row>
    <row r="2745" spans="1:11" x14ac:dyDescent="0.25">
      <c r="A2745">
        <v>820</v>
      </c>
      <c r="B2745" t="s">
        <v>2978</v>
      </c>
      <c r="C2745">
        <v>34105</v>
      </c>
      <c r="D2745" t="s">
        <v>2980</v>
      </c>
      <c r="F2745">
        <v>7.5</v>
      </c>
      <c r="G2745">
        <v>7.5</v>
      </c>
      <c r="H2745">
        <v>7.5</v>
      </c>
      <c r="I2745">
        <v>7.5</v>
      </c>
      <c r="J2745">
        <v>7.5</v>
      </c>
      <c r="K2745">
        <v>7.5</v>
      </c>
    </row>
    <row r="2746" spans="1:11" x14ac:dyDescent="0.25">
      <c r="A2746">
        <v>820</v>
      </c>
      <c r="B2746" t="s">
        <v>2978</v>
      </c>
      <c r="C2746">
        <v>37473</v>
      </c>
      <c r="D2746" t="s">
        <v>2981</v>
      </c>
      <c r="F2746">
        <v>7.5</v>
      </c>
      <c r="G2746">
        <v>7.5</v>
      </c>
      <c r="H2746">
        <v>7.5</v>
      </c>
      <c r="I2746">
        <v>7.5</v>
      </c>
      <c r="J2746">
        <v>7.5</v>
      </c>
      <c r="K2746">
        <v>7.5</v>
      </c>
    </row>
    <row r="2747" spans="1:11" x14ac:dyDescent="0.25">
      <c r="A2747">
        <v>820</v>
      </c>
      <c r="B2747" t="s">
        <v>2978</v>
      </c>
      <c r="C2747">
        <v>37474</v>
      </c>
      <c r="D2747" t="s">
        <v>2982</v>
      </c>
      <c r="F2747">
        <v>17.03</v>
      </c>
      <c r="G2747">
        <v>15.837999999999999</v>
      </c>
      <c r="H2747">
        <v>14.728999999999999</v>
      </c>
      <c r="I2747">
        <v>13.698</v>
      </c>
      <c r="J2747">
        <v>12.739000000000001</v>
      </c>
      <c r="K2747">
        <v>11.847</v>
      </c>
    </row>
    <row r="2748" spans="1:11" x14ac:dyDescent="0.25">
      <c r="A2748">
        <v>820</v>
      </c>
      <c r="B2748" t="s">
        <v>2978</v>
      </c>
      <c r="C2748">
        <v>37667</v>
      </c>
      <c r="D2748" t="s">
        <v>2983</v>
      </c>
      <c r="F2748">
        <v>9.2789999999999999</v>
      </c>
      <c r="G2748">
        <v>8.9550000000000001</v>
      </c>
      <c r="H2748">
        <v>8.6419999999999995</v>
      </c>
      <c r="I2748">
        <v>8.34</v>
      </c>
      <c r="J2748">
        <v>8.0489999999999995</v>
      </c>
      <c r="K2748">
        <v>7.7679999999999998</v>
      </c>
    </row>
    <row r="2749" spans="1:11" x14ac:dyDescent="0.25">
      <c r="A2749">
        <v>820</v>
      </c>
      <c r="B2749" t="s">
        <v>2978</v>
      </c>
      <c r="C2749">
        <v>37908</v>
      </c>
      <c r="D2749" t="s">
        <v>2984</v>
      </c>
      <c r="F2749">
        <v>12.808</v>
      </c>
      <c r="G2749">
        <v>11.911</v>
      </c>
      <c r="H2749">
        <v>11.077</v>
      </c>
      <c r="I2749">
        <v>10.302</v>
      </c>
      <c r="J2749">
        <v>9.5809999999999995</v>
      </c>
      <c r="K2749">
        <v>8.91</v>
      </c>
    </row>
    <row r="2750" spans="1:11" x14ac:dyDescent="0.25">
      <c r="A2750">
        <v>820</v>
      </c>
      <c r="B2750" t="s">
        <v>2978</v>
      </c>
      <c r="C2750">
        <v>37910</v>
      </c>
      <c r="D2750" t="s">
        <v>2985</v>
      </c>
      <c r="F2750">
        <v>7.5</v>
      </c>
      <c r="G2750">
        <v>7.5</v>
      </c>
      <c r="H2750">
        <v>7.5</v>
      </c>
      <c r="I2750">
        <v>7.5</v>
      </c>
      <c r="J2750">
        <v>7.5</v>
      </c>
      <c r="K2750">
        <v>7.5</v>
      </c>
    </row>
    <row r="2751" spans="1:11" x14ac:dyDescent="0.25">
      <c r="A2751">
        <v>820</v>
      </c>
      <c r="B2751" t="s">
        <v>2978</v>
      </c>
      <c r="C2751">
        <v>38096</v>
      </c>
      <c r="D2751" t="s">
        <v>2986</v>
      </c>
      <c r="F2751">
        <v>7.5</v>
      </c>
      <c r="G2751">
        <v>7.5</v>
      </c>
      <c r="H2751">
        <v>7.5</v>
      </c>
      <c r="I2751">
        <v>7.5</v>
      </c>
      <c r="J2751">
        <v>7.5</v>
      </c>
      <c r="K2751">
        <v>7.5</v>
      </c>
    </row>
    <row r="2752" spans="1:11" x14ac:dyDescent="0.25">
      <c r="A2752">
        <v>820</v>
      </c>
      <c r="B2752" t="s">
        <v>2978</v>
      </c>
      <c r="C2752">
        <v>113705</v>
      </c>
      <c r="D2752" t="s">
        <v>2987</v>
      </c>
      <c r="F2752">
        <v>13.734999999999999</v>
      </c>
      <c r="G2752">
        <v>12.773999999999999</v>
      </c>
      <c r="H2752">
        <v>11.88</v>
      </c>
      <c r="I2752">
        <v>11.048</v>
      </c>
      <c r="J2752">
        <v>10.275</v>
      </c>
      <c r="K2752">
        <v>9.5559999999999992</v>
      </c>
    </row>
    <row r="2753" spans="1:11" x14ac:dyDescent="0.25">
      <c r="A2753">
        <v>820</v>
      </c>
      <c r="B2753" t="s">
        <v>2978</v>
      </c>
      <c r="C2753">
        <v>113964</v>
      </c>
      <c r="D2753" t="s">
        <v>2988</v>
      </c>
      <c r="F2753">
        <v>8.2059999999999995</v>
      </c>
      <c r="G2753">
        <v>8.0419999999999998</v>
      </c>
      <c r="H2753">
        <v>7.8810000000000002</v>
      </c>
      <c r="I2753">
        <v>7.7229999999999999</v>
      </c>
      <c r="J2753">
        <v>7.569</v>
      </c>
      <c r="K2753">
        <v>7.5</v>
      </c>
    </row>
    <row r="2754" spans="1:11" x14ac:dyDescent="0.25">
      <c r="A2754">
        <v>820</v>
      </c>
      <c r="B2754" t="s">
        <v>2978</v>
      </c>
      <c r="C2754">
        <v>114088</v>
      </c>
      <c r="D2754" t="s">
        <v>2989</v>
      </c>
      <c r="F2754">
        <v>7.5</v>
      </c>
      <c r="G2754">
        <v>7.5</v>
      </c>
      <c r="H2754">
        <v>7.5</v>
      </c>
      <c r="I2754">
        <v>7.5</v>
      </c>
      <c r="J2754">
        <v>7.5</v>
      </c>
      <c r="K2754">
        <v>7.5</v>
      </c>
    </row>
    <row r="2755" spans="1:11" x14ac:dyDescent="0.25">
      <c r="A2755">
        <v>68</v>
      </c>
      <c r="B2755" t="s">
        <v>2990</v>
      </c>
      <c r="C2755">
        <v>35221</v>
      </c>
      <c r="D2755" t="s">
        <v>2991</v>
      </c>
      <c r="F2755">
        <v>14.448</v>
      </c>
      <c r="G2755">
        <v>13.436999999999999</v>
      </c>
      <c r="H2755">
        <v>12.496</v>
      </c>
      <c r="I2755">
        <v>11.621</v>
      </c>
      <c r="J2755">
        <v>10.808</v>
      </c>
      <c r="K2755">
        <v>10.051</v>
      </c>
    </row>
    <row r="2756" spans="1:11" x14ac:dyDescent="0.25">
      <c r="A2756">
        <v>68</v>
      </c>
      <c r="B2756" t="s">
        <v>2990</v>
      </c>
      <c r="C2756">
        <v>35222</v>
      </c>
      <c r="D2756" t="s">
        <v>2992</v>
      </c>
      <c r="F2756">
        <v>7.5350000000000001</v>
      </c>
      <c r="G2756">
        <v>7.5</v>
      </c>
      <c r="H2756">
        <v>7.5</v>
      </c>
      <c r="I2756">
        <v>7.5</v>
      </c>
      <c r="J2756">
        <v>7.5</v>
      </c>
      <c r="K2756">
        <v>7.5</v>
      </c>
    </row>
    <row r="2757" spans="1:11" x14ac:dyDescent="0.25">
      <c r="A2757">
        <v>68</v>
      </c>
      <c r="B2757" t="s">
        <v>2990</v>
      </c>
      <c r="C2757">
        <v>35223</v>
      </c>
      <c r="D2757" t="s">
        <v>2993</v>
      </c>
      <c r="F2757">
        <v>12.91</v>
      </c>
      <c r="G2757">
        <v>12.006</v>
      </c>
      <c r="H2757">
        <v>11.166</v>
      </c>
      <c r="I2757">
        <v>10.384</v>
      </c>
      <c r="J2757">
        <v>9.657</v>
      </c>
      <c r="K2757">
        <v>8.9809999999999999</v>
      </c>
    </row>
    <row r="2758" spans="1:11" x14ac:dyDescent="0.25">
      <c r="A2758">
        <v>68</v>
      </c>
      <c r="B2758" t="s">
        <v>2990</v>
      </c>
      <c r="C2758">
        <v>35224</v>
      </c>
      <c r="D2758" t="s">
        <v>2994</v>
      </c>
      <c r="F2758">
        <v>7.5</v>
      </c>
      <c r="G2758">
        <v>7.5</v>
      </c>
      <c r="H2758">
        <v>7.5</v>
      </c>
      <c r="I2758">
        <v>7.5</v>
      </c>
      <c r="J2758">
        <v>7.5</v>
      </c>
      <c r="K2758">
        <v>7.5</v>
      </c>
    </row>
    <row r="2759" spans="1:11" x14ac:dyDescent="0.25">
      <c r="A2759">
        <v>372</v>
      </c>
      <c r="B2759" t="s">
        <v>2995</v>
      </c>
      <c r="C2759">
        <v>35291</v>
      </c>
      <c r="D2759" t="s">
        <v>2996</v>
      </c>
      <c r="F2759">
        <v>7.5</v>
      </c>
      <c r="G2759">
        <v>7.5</v>
      </c>
      <c r="H2759">
        <v>7.5</v>
      </c>
      <c r="I2759">
        <v>7.5</v>
      </c>
      <c r="J2759">
        <v>7.5</v>
      </c>
      <c r="K2759">
        <v>7.5</v>
      </c>
    </row>
    <row r="2760" spans="1:11" x14ac:dyDescent="0.25">
      <c r="A2760">
        <v>21366</v>
      </c>
      <c r="B2760" t="s">
        <v>2997</v>
      </c>
      <c r="C2760">
        <v>34216</v>
      </c>
      <c r="D2760" t="s">
        <v>2998</v>
      </c>
      <c r="F2760">
        <v>7.5</v>
      </c>
      <c r="G2760">
        <v>7.5</v>
      </c>
      <c r="H2760">
        <v>7.5</v>
      </c>
      <c r="I2760">
        <v>7.5</v>
      </c>
      <c r="J2760">
        <v>7.5</v>
      </c>
      <c r="K2760">
        <v>7.5</v>
      </c>
    </row>
    <row r="2761" spans="1:11" x14ac:dyDescent="0.25">
      <c r="A2761">
        <v>21366</v>
      </c>
      <c r="B2761" t="s">
        <v>2997</v>
      </c>
      <c r="C2761">
        <v>34686</v>
      </c>
      <c r="D2761" t="s">
        <v>2999</v>
      </c>
      <c r="F2761">
        <v>9.0350000000000001</v>
      </c>
      <c r="G2761">
        <v>8.7590000000000003</v>
      </c>
      <c r="H2761">
        <v>8.4920000000000009</v>
      </c>
      <c r="I2761">
        <v>8.2330000000000005</v>
      </c>
      <c r="J2761">
        <v>7.9820000000000002</v>
      </c>
      <c r="K2761">
        <v>7.7389999999999999</v>
      </c>
    </row>
    <row r="2762" spans="1:11" x14ac:dyDescent="0.25">
      <c r="A2762">
        <v>21366</v>
      </c>
      <c r="B2762" t="s">
        <v>2997</v>
      </c>
      <c r="C2762">
        <v>34702</v>
      </c>
      <c r="D2762" t="s">
        <v>3000</v>
      </c>
      <c r="F2762">
        <v>7.5</v>
      </c>
      <c r="G2762">
        <v>7.5</v>
      </c>
      <c r="H2762">
        <v>7.5</v>
      </c>
      <c r="I2762">
        <v>7.5</v>
      </c>
      <c r="J2762">
        <v>7.5</v>
      </c>
      <c r="K2762">
        <v>7.5</v>
      </c>
    </row>
    <row r="2763" spans="1:11" x14ac:dyDescent="0.25">
      <c r="A2763">
        <v>21366</v>
      </c>
      <c r="B2763" t="s">
        <v>2997</v>
      </c>
      <c r="C2763">
        <v>34712</v>
      </c>
      <c r="D2763" t="s">
        <v>3001</v>
      </c>
      <c r="F2763">
        <v>7.5</v>
      </c>
      <c r="G2763">
        <v>7.5</v>
      </c>
      <c r="H2763">
        <v>7.5</v>
      </c>
      <c r="I2763">
        <v>7.5</v>
      </c>
      <c r="J2763">
        <v>7.5</v>
      </c>
      <c r="K2763">
        <v>7.5</v>
      </c>
    </row>
    <row r="2764" spans="1:11" x14ac:dyDescent="0.25">
      <c r="A2764">
        <v>21366</v>
      </c>
      <c r="B2764" t="s">
        <v>2997</v>
      </c>
      <c r="C2764">
        <v>35469</v>
      </c>
      <c r="D2764" t="s">
        <v>3002</v>
      </c>
      <c r="F2764">
        <v>11.843999999999999</v>
      </c>
      <c r="G2764">
        <v>11.015000000000001</v>
      </c>
      <c r="H2764">
        <v>10.244</v>
      </c>
      <c r="I2764">
        <v>9.5269999999999992</v>
      </c>
      <c r="J2764">
        <v>8.86</v>
      </c>
      <c r="K2764">
        <v>8.24</v>
      </c>
    </row>
    <row r="2765" spans="1:11" x14ac:dyDescent="0.25">
      <c r="A2765">
        <v>21366</v>
      </c>
      <c r="B2765" t="s">
        <v>2997</v>
      </c>
      <c r="C2765">
        <v>35470</v>
      </c>
      <c r="D2765" t="s">
        <v>3003</v>
      </c>
      <c r="F2765">
        <v>10.837999999999999</v>
      </c>
      <c r="G2765">
        <v>10.193</v>
      </c>
      <c r="H2765">
        <v>9.5869999999999997</v>
      </c>
      <c r="I2765">
        <v>9.0169999999999995</v>
      </c>
      <c r="J2765">
        <v>8.48</v>
      </c>
      <c r="K2765">
        <v>7.9749999999999996</v>
      </c>
    </row>
    <row r="2766" spans="1:11" x14ac:dyDescent="0.25">
      <c r="A2766">
        <v>21366</v>
      </c>
      <c r="B2766" t="s">
        <v>2997</v>
      </c>
      <c r="C2766">
        <v>35471</v>
      </c>
      <c r="D2766" t="s">
        <v>3004</v>
      </c>
      <c r="F2766">
        <v>7.5</v>
      </c>
      <c r="G2766">
        <v>7.5</v>
      </c>
      <c r="H2766">
        <v>7.5</v>
      </c>
      <c r="I2766">
        <v>7.5</v>
      </c>
      <c r="J2766">
        <v>7.5</v>
      </c>
      <c r="K2766">
        <v>7.5</v>
      </c>
    </row>
    <row r="2767" spans="1:11" x14ac:dyDescent="0.25">
      <c r="A2767">
        <v>21366</v>
      </c>
      <c r="B2767" t="s">
        <v>2997</v>
      </c>
      <c r="C2767">
        <v>35472</v>
      </c>
      <c r="D2767" t="s">
        <v>3005</v>
      </c>
      <c r="F2767">
        <v>9.6859999999999999</v>
      </c>
      <c r="G2767">
        <v>9.282</v>
      </c>
      <c r="H2767">
        <v>8.8949999999999996</v>
      </c>
      <c r="I2767">
        <v>8.5239999999999991</v>
      </c>
      <c r="J2767">
        <v>8.1690000000000005</v>
      </c>
      <c r="K2767">
        <v>7.8280000000000003</v>
      </c>
    </row>
    <row r="2768" spans="1:11" x14ac:dyDescent="0.25">
      <c r="A2768">
        <v>21366</v>
      </c>
      <c r="B2768" t="s">
        <v>2997</v>
      </c>
      <c r="C2768">
        <v>35473</v>
      </c>
      <c r="D2768" t="s">
        <v>3006</v>
      </c>
      <c r="F2768">
        <v>7.5</v>
      </c>
      <c r="G2768">
        <v>7.5</v>
      </c>
      <c r="H2768">
        <v>7.5</v>
      </c>
      <c r="I2768">
        <v>7.5</v>
      </c>
      <c r="J2768">
        <v>7.5</v>
      </c>
      <c r="K2768">
        <v>7.5</v>
      </c>
    </row>
    <row r="2769" spans="1:11" x14ac:dyDescent="0.25">
      <c r="A2769">
        <v>21366</v>
      </c>
      <c r="B2769" t="s">
        <v>2997</v>
      </c>
      <c r="C2769">
        <v>35474</v>
      </c>
      <c r="D2769" t="s">
        <v>3007</v>
      </c>
      <c r="F2769">
        <v>7.5</v>
      </c>
      <c r="G2769">
        <v>7.5</v>
      </c>
      <c r="H2769">
        <v>7.5</v>
      </c>
      <c r="I2769">
        <v>7.5</v>
      </c>
      <c r="J2769">
        <v>7.5</v>
      </c>
      <c r="K2769">
        <v>7.5</v>
      </c>
    </row>
    <row r="2770" spans="1:11" x14ac:dyDescent="0.25">
      <c r="A2770">
        <v>21366</v>
      </c>
      <c r="B2770" t="s">
        <v>2997</v>
      </c>
      <c r="C2770">
        <v>35475</v>
      </c>
      <c r="D2770" t="s">
        <v>3008</v>
      </c>
      <c r="F2770">
        <v>15.897</v>
      </c>
      <c r="G2770">
        <v>14.784000000000001</v>
      </c>
      <c r="H2770">
        <v>13.749000000000001</v>
      </c>
      <c r="I2770">
        <v>12.787000000000001</v>
      </c>
      <c r="J2770">
        <v>11.891999999999999</v>
      </c>
      <c r="K2770">
        <v>11.06</v>
      </c>
    </row>
    <row r="2771" spans="1:11" x14ac:dyDescent="0.25">
      <c r="A2771">
        <v>21366</v>
      </c>
      <c r="B2771" t="s">
        <v>2997</v>
      </c>
      <c r="C2771">
        <v>35476</v>
      </c>
      <c r="D2771" t="s">
        <v>3009</v>
      </c>
      <c r="F2771">
        <v>8.7609999999999992</v>
      </c>
      <c r="G2771">
        <v>8.5370000000000008</v>
      </c>
      <c r="H2771">
        <v>8.3179999999999996</v>
      </c>
      <c r="I2771">
        <v>8.1050000000000004</v>
      </c>
      <c r="J2771">
        <v>7.8979999999999997</v>
      </c>
      <c r="K2771">
        <v>7.6959999999999997</v>
      </c>
    </row>
    <row r="2772" spans="1:11" x14ac:dyDescent="0.25">
      <c r="A2772">
        <v>21366</v>
      </c>
      <c r="B2772" t="s">
        <v>2997</v>
      </c>
      <c r="C2772">
        <v>35477</v>
      </c>
      <c r="D2772" t="s">
        <v>3010</v>
      </c>
      <c r="F2772">
        <v>7.5</v>
      </c>
      <c r="G2772">
        <v>7.5</v>
      </c>
      <c r="H2772">
        <v>7.5</v>
      </c>
      <c r="I2772">
        <v>7.5</v>
      </c>
      <c r="J2772">
        <v>7.5</v>
      </c>
      <c r="K2772">
        <v>7.5</v>
      </c>
    </row>
    <row r="2773" spans="1:11" x14ac:dyDescent="0.25">
      <c r="A2773">
        <v>21366</v>
      </c>
      <c r="B2773" t="s">
        <v>2997</v>
      </c>
      <c r="C2773">
        <v>35478</v>
      </c>
      <c r="D2773" t="s">
        <v>3011</v>
      </c>
      <c r="F2773">
        <v>14.7</v>
      </c>
      <c r="G2773">
        <v>13.670999999999999</v>
      </c>
      <c r="H2773">
        <v>12.714</v>
      </c>
      <c r="I2773">
        <v>11.824</v>
      </c>
      <c r="J2773">
        <v>10.996</v>
      </c>
      <c r="K2773">
        <v>10.226000000000001</v>
      </c>
    </row>
    <row r="2774" spans="1:11" x14ac:dyDescent="0.25">
      <c r="A2774">
        <v>21366</v>
      </c>
      <c r="B2774" t="s">
        <v>2997</v>
      </c>
      <c r="C2774">
        <v>35479</v>
      </c>
      <c r="D2774" t="s">
        <v>3012</v>
      </c>
      <c r="F2774">
        <v>14.032</v>
      </c>
      <c r="G2774">
        <v>13.05</v>
      </c>
      <c r="H2774">
        <v>12.137</v>
      </c>
      <c r="I2774">
        <v>11.287000000000001</v>
      </c>
      <c r="J2774">
        <v>10.497</v>
      </c>
      <c r="K2774">
        <v>9.7620000000000005</v>
      </c>
    </row>
    <row r="2775" spans="1:11" x14ac:dyDescent="0.25">
      <c r="A2775">
        <v>21366</v>
      </c>
      <c r="B2775" t="s">
        <v>2997</v>
      </c>
      <c r="C2775">
        <v>35480</v>
      </c>
      <c r="D2775" t="s">
        <v>3013</v>
      </c>
      <c r="F2775">
        <v>9.859</v>
      </c>
      <c r="G2775">
        <v>9.42</v>
      </c>
      <c r="H2775">
        <v>9.0009999999999994</v>
      </c>
      <c r="I2775">
        <v>8.6</v>
      </c>
      <c r="J2775">
        <v>8.2170000000000005</v>
      </c>
      <c r="K2775">
        <v>7.851</v>
      </c>
    </row>
    <row r="2776" spans="1:11" x14ac:dyDescent="0.25">
      <c r="A2776">
        <v>21366</v>
      </c>
      <c r="B2776" t="s">
        <v>2997</v>
      </c>
      <c r="C2776">
        <v>35481</v>
      </c>
      <c r="D2776" t="s">
        <v>3014</v>
      </c>
      <c r="F2776">
        <v>7.5</v>
      </c>
      <c r="G2776">
        <v>7.5</v>
      </c>
      <c r="H2776">
        <v>7.5</v>
      </c>
      <c r="I2776">
        <v>7.5</v>
      </c>
      <c r="J2776">
        <v>7.5</v>
      </c>
      <c r="K2776">
        <v>7.5</v>
      </c>
    </row>
    <row r="2777" spans="1:11" x14ac:dyDescent="0.25">
      <c r="A2777">
        <v>21366</v>
      </c>
      <c r="B2777" t="s">
        <v>2997</v>
      </c>
      <c r="C2777">
        <v>35482</v>
      </c>
      <c r="D2777" t="s">
        <v>3015</v>
      </c>
      <c r="F2777">
        <v>7.5</v>
      </c>
      <c r="G2777">
        <v>7.5</v>
      </c>
      <c r="H2777">
        <v>7.5</v>
      </c>
      <c r="I2777">
        <v>7.5</v>
      </c>
      <c r="J2777">
        <v>7.5</v>
      </c>
      <c r="K2777">
        <v>7.5</v>
      </c>
    </row>
    <row r="2778" spans="1:11" x14ac:dyDescent="0.25">
      <c r="A2778">
        <v>21366</v>
      </c>
      <c r="B2778" t="s">
        <v>2997</v>
      </c>
      <c r="C2778">
        <v>35483</v>
      </c>
      <c r="D2778" t="s">
        <v>3016</v>
      </c>
      <c r="F2778">
        <v>13.013999999999999</v>
      </c>
      <c r="G2778">
        <v>12.103</v>
      </c>
      <c r="H2778">
        <v>11.256</v>
      </c>
      <c r="I2778">
        <v>10.468</v>
      </c>
      <c r="J2778">
        <v>9.7349999999999994</v>
      </c>
      <c r="K2778">
        <v>9.0540000000000003</v>
      </c>
    </row>
    <row r="2779" spans="1:11" x14ac:dyDescent="0.25">
      <c r="A2779">
        <v>21366</v>
      </c>
      <c r="B2779" t="s">
        <v>2997</v>
      </c>
      <c r="C2779">
        <v>35484</v>
      </c>
      <c r="D2779" t="s">
        <v>3017</v>
      </c>
      <c r="F2779">
        <v>7.5</v>
      </c>
      <c r="G2779">
        <v>7.5</v>
      </c>
      <c r="H2779">
        <v>7.5</v>
      </c>
      <c r="I2779">
        <v>7.5</v>
      </c>
      <c r="J2779">
        <v>7.5</v>
      </c>
      <c r="K2779">
        <v>7.5</v>
      </c>
    </row>
    <row r="2780" spans="1:11" x14ac:dyDescent="0.25">
      <c r="A2780">
        <v>21366</v>
      </c>
      <c r="B2780" t="s">
        <v>2997</v>
      </c>
      <c r="C2780">
        <v>35485</v>
      </c>
      <c r="D2780" t="s">
        <v>3018</v>
      </c>
      <c r="F2780">
        <v>18.369</v>
      </c>
      <c r="G2780">
        <v>17.082999999999998</v>
      </c>
      <c r="H2780">
        <v>15.887</v>
      </c>
      <c r="I2780">
        <v>14.775</v>
      </c>
      <c r="J2780">
        <v>13.741</v>
      </c>
      <c r="K2780">
        <v>12.779</v>
      </c>
    </row>
    <row r="2781" spans="1:11" x14ac:dyDescent="0.25">
      <c r="A2781">
        <v>21366</v>
      </c>
      <c r="B2781" t="s">
        <v>2997</v>
      </c>
      <c r="C2781">
        <v>35486</v>
      </c>
      <c r="D2781" t="s">
        <v>3019</v>
      </c>
      <c r="F2781">
        <v>7.5</v>
      </c>
      <c r="G2781">
        <v>7.5</v>
      </c>
      <c r="H2781">
        <v>7.5</v>
      </c>
      <c r="I2781">
        <v>7.5</v>
      </c>
      <c r="J2781">
        <v>7.5</v>
      </c>
      <c r="K2781">
        <v>7.5</v>
      </c>
    </row>
    <row r="2782" spans="1:11" x14ac:dyDescent="0.25">
      <c r="A2782">
        <v>21366</v>
      </c>
      <c r="B2782" t="s">
        <v>2997</v>
      </c>
      <c r="C2782">
        <v>35487</v>
      </c>
      <c r="D2782" t="s">
        <v>3020</v>
      </c>
      <c r="F2782">
        <v>8.0660000000000007</v>
      </c>
      <c r="G2782">
        <v>7.9050000000000002</v>
      </c>
      <c r="H2782">
        <v>7.7469999999999999</v>
      </c>
      <c r="I2782">
        <v>7.5919999999999996</v>
      </c>
      <c r="J2782">
        <v>7.5</v>
      </c>
      <c r="K2782">
        <v>7.5</v>
      </c>
    </row>
    <row r="2783" spans="1:11" x14ac:dyDescent="0.25">
      <c r="A2783">
        <v>21366</v>
      </c>
      <c r="B2783" t="s">
        <v>2997</v>
      </c>
      <c r="C2783">
        <v>35488</v>
      </c>
      <c r="D2783" t="s">
        <v>3021</v>
      </c>
      <c r="F2783">
        <v>7.5</v>
      </c>
      <c r="G2783">
        <v>7.5</v>
      </c>
      <c r="H2783">
        <v>7.5</v>
      </c>
      <c r="I2783">
        <v>7.5</v>
      </c>
      <c r="J2783">
        <v>7.5</v>
      </c>
      <c r="K2783">
        <v>7.5</v>
      </c>
    </row>
    <row r="2784" spans="1:11" x14ac:dyDescent="0.25">
      <c r="A2784">
        <v>21366</v>
      </c>
      <c r="B2784" t="s">
        <v>2997</v>
      </c>
      <c r="C2784">
        <v>35489</v>
      </c>
      <c r="D2784" t="s">
        <v>3022</v>
      </c>
      <c r="F2784">
        <v>8.7919999999999998</v>
      </c>
      <c r="G2784">
        <v>8.5619999999999994</v>
      </c>
      <c r="H2784">
        <v>8.3379999999999992</v>
      </c>
      <c r="I2784">
        <v>8.1199999999999992</v>
      </c>
      <c r="J2784">
        <v>7.907</v>
      </c>
      <c r="K2784">
        <v>7.7</v>
      </c>
    </row>
    <row r="2785" spans="1:11" x14ac:dyDescent="0.25">
      <c r="A2785">
        <v>21366</v>
      </c>
      <c r="B2785" t="s">
        <v>2997</v>
      </c>
      <c r="C2785">
        <v>35490</v>
      </c>
      <c r="D2785" t="s">
        <v>3023</v>
      </c>
      <c r="F2785">
        <v>9.843</v>
      </c>
      <c r="G2785">
        <v>9.407</v>
      </c>
      <c r="H2785">
        <v>8.99</v>
      </c>
      <c r="I2785">
        <v>8.5920000000000005</v>
      </c>
      <c r="J2785">
        <v>8.2110000000000003</v>
      </c>
      <c r="K2785">
        <v>7.8470000000000004</v>
      </c>
    </row>
    <row r="2786" spans="1:11" x14ac:dyDescent="0.25">
      <c r="A2786">
        <v>21366</v>
      </c>
      <c r="B2786" t="s">
        <v>2997</v>
      </c>
      <c r="C2786">
        <v>35491</v>
      </c>
      <c r="D2786" t="s">
        <v>3024</v>
      </c>
      <c r="F2786">
        <v>8.34</v>
      </c>
      <c r="G2786">
        <v>8.173</v>
      </c>
      <c r="H2786">
        <v>8.01</v>
      </c>
      <c r="I2786">
        <v>7.85</v>
      </c>
      <c r="J2786">
        <v>7.6929999999999996</v>
      </c>
      <c r="K2786">
        <v>7.5389999999999997</v>
      </c>
    </row>
    <row r="2787" spans="1:11" x14ac:dyDescent="0.25">
      <c r="A2787">
        <v>21366</v>
      </c>
      <c r="B2787" t="s">
        <v>2997</v>
      </c>
      <c r="C2787">
        <v>35492</v>
      </c>
      <c r="D2787" t="s">
        <v>3025</v>
      </c>
      <c r="F2787">
        <v>9.6069999999999993</v>
      </c>
      <c r="G2787">
        <v>9.2189999999999994</v>
      </c>
      <c r="H2787">
        <v>8.8469999999999995</v>
      </c>
      <c r="I2787">
        <v>8.49</v>
      </c>
      <c r="J2787">
        <v>8.1470000000000002</v>
      </c>
      <c r="K2787">
        <v>7.8179999999999996</v>
      </c>
    </row>
    <row r="2788" spans="1:11" x14ac:dyDescent="0.25">
      <c r="A2788">
        <v>21366</v>
      </c>
      <c r="B2788" t="s">
        <v>2997</v>
      </c>
      <c r="C2788">
        <v>37111</v>
      </c>
      <c r="D2788" t="s">
        <v>3026</v>
      </c>
      <c r="F2788">
        <v>7.5</v>
      </c>
      <c r="G2788">
        <v>7.5</v>
      </c>
      <c r="H2788">
        <v>7.5</v>
      </c>
      <c r="I2788">
        <v>7.5</v>
      </c>
      <c r="J2788">
        <v>7.5</v>
      </c>
      <c r="K2788">
        <v>7.5</v>
      </c>
    </row>
    <row r="2789" spans="1:11" x14ac:dyDescent="0.25">
      <c r="A2789">
        <v>21366</v>
      </c>
      <c r="B2789" t="s">
        <v>2997</v>
      </c>
      <c r="C2789">
        <v>37131</v>
      </c>
      <c r="D2789" t="s">
        <v>3027</v>
      </c>
      <c r="F2789">
        <v>7.5</v>
      </c>
      <c r="G2789">
        <v>7.5</v>
      </c>
      <c r="H2789">
        <v>7.5</v>
      </c>
      <c r="I2789">
        <v>7.5</v>
      </c>
      <c r="J2789">
        <v>7.5</v>
      </c>
      <c r="K2789">
        <v>7.5</v>
      </c>
    </row>
    <row r="2790" spans="1:11" x14ac:dyDescent="0.25">
      <c r="A2790">
        <v>21366</v>
      </c>
      <c r="B2790" t="s">
        <v>2997</v>
      </c>
      <c r="C2790">
        <v>37140</v>
      </c>
      <c r="D2790" t="s">
        <v>3028</v>
      </c>
      <c r="F2790">
        <v>8.7439999999999998</v>
      </c>
      <c r="G2790">
        <v>8.5239999999999991</v>
      </c>
      <c r="H2790">
        <v>8.3089999999999993</v>
      </c>
      <c r="I2790">
        <v>8.1</v>
      </c>
      <c r="J2790">
        <v>7.8959999999999999</v>
      </c>
      <c r="K2790">
        <v>7.6970000000000001</v>
      </c>
    </row>
    <row r="2791" spans="1:11" x14ac:dyDescent="0.25">
      <c r="A2791">
        <v>21366</v>
      </c>
      <c r="B2791" t="s">
        <v>2997</v>
      </c>
      <c r="C2791">
        <v>37369</v>
      </c>
      <c r="D2791" t="s">
        <v>3029</v>
      </c>
      <c r="F2791">
        <v>24.050999999999998</v>
      </c>
      <c r="G2791">
        <v>22.367000000000001</v>
      </c>
      <c r="H2791">
        <v>20.800999999999998</v>
      </c>
      <c r="I2791">
        <v>19.344999999999999</v>
      </c>
      <c r="J2791">
        <v>17.991</v>
      </c>
      <c r="K2791">
        <v>16.731999999999999</v>
      </c>
    </row>
    <row r="2792" spans="1:11" x14ac:dyDescent="0.25">
      <c r="A2792">
        <v>21366</v>
      </c>
      <c r="B2792" t="s">
        <v>2997</v>
      </c>
      <c r="C2792">
        <v>37372</v>
      </c>
      <c r="D2792" t="s">
        <v>3030</v>
      </c>
      <c r="F2792">
        <v>8.9529999999999994</v>
      </c>
      <c r="G2792">
        <v>8.6920000000000002</v>
      </c>
      <c r="H2792">
        <v>8.4390000000000001</v>
      </c>
      <c r="I2792">
        <v>8.1929999999999996</v>
      </c>
      <c r="J2792">
        <v>7.9550000000000001</v>
      </c>
      <c r="K2792">
        <v>7.7240000000000002</v>
      </c>
    </row>
    <row r="2793" spans="1:11" x14ac:dyDescent="0.25">
      <c r="A2793">
        <v>21366</v>
      </c>
      <c r="B2793" t="s">
        <v>2997</v>
      </c>
      <c r="C2793">
        <v>37598</v>
      </c>
      <c r="D2793" t="s">
        <v>3031</v>
      </c>
      <c r="F2793">
        <v>7.5</v>
      </c>
      <c r="G2793">
        <v>7.5</v>
      </c>
      <c r="H2793">
        <v>7.5</v>
      </c>
      <c r="I2793">
        <v>7.5</v>
      </c>
      <c r="J2793">
        <v>7.5</v>
      </c>
      <c r="K2793">
        <v>7.5</v>
      </c>
    </row>
    <row r="2794" spans="1:11" x14ac:dyDescent="0.25">
      <c r="A2794">
        <v>21366</v>
      </c>
      <c r="B2794" t="s">
        <v>2997</v>
      </c>
      <c r="C2794">
        <v>37630</v>
      </c>
      <c r="D2794" t="s">
        <v>3032</v>
      </c>
      <c r="F2794">
        <v>9.07</v>
      </c>
      <c r="G2794">
        <v>8.7870000000000008</v>
      </c>
      <c r="H2794">
        <v>8.5129999999999999</v>
      </c>
      <c r="I2794">
        <v>8.2469999999999999</v>
      </c>
      <c r="J2794">
        <v>7.99</v>
      </c>
      <c r="K2794">
        <v>7.7409999999999997</v>
      </c>
    </row>
    <row r="2795" spans="1:11" x14ac:dyDescent="0.25">
      <c r="A2795">
        <v>21366</v>
      </c>
      <c r="B2795" t="s">
        <v>2997</v>
      </c>
      <c r="C2795">
        <v>37937</v>
      </c>
      <c r="D2795" t="s">
        <v>3033</v>
      </c>
      <c r="F2795">
        <v>7.5</v>
      </c>
      <c r="G2795">
        <v>7.5</v>
      </c>
      <c r="H2795">
        <v>7.5</v>
      </c>
      <c r="I2795">
        <v>7.5</v>
      </c>
      <c r="J2795">
        <v>7.5</v>
      </c>
      <c r="K2795">
        <v>7.5</v>
      </c>
    </row>
    <row r="2796" spans="1:11" x14ac:dyDescent="0.25">
      <c r="A2796">
        <v>21366</v>
      </c>
      <c r="B2796" t="s">
        <v>2997</v>
      </c>
      <c r="C2796">
        <v>38124</v>
      </c>
      <c r="D2796" t="s">
        <v>3034</v>
      </c>
      <c r="F2796">
        <v>7.5</v>
      </c>
      <c r="G2796">
        <v>7.5</v>
      </c>
      <c r="H2796">
        <v>7.5</v>
      </c>
      <c r="I2796">
        <v>7.5</v>
      </c>
      <c r="J2796">
        <v>7.5</v>
      </c>
      <c r="K2796">
        <v>7.5</v>
      </c>
    </row>
    <row r="2797" spans="1:11" x14ac:dyDescent="0.25">
      <c r="A2797">
        <v>1432</v>
      </c>
      <c r="B2797" t="s">
        <v>3035</v>
      </c>
      <c r="C2797">
        <v>36995</v>
      </c>
      <c r="D2797" t="s">
        <v>3036</v>
      </c>
      <c r="F2797">
        <v>7.7869999999999999</v>
      </c>
      <c r="G2797">
        <v>7.6310000000000002</v>
      </c>
      <c r="H2797">
        <v>7.5</v>
      </c>
      <c r="I2797">
        <v>7.5</v>
      </c>
      <c r="J2797">
        <v>7.5</v>
      </c>
      <c r="K2797">
        <v>7.5</v>
      </c>
    </row>
    <row r="2798" spans="1:11" x14ac:dyDescent="0.25">
      <c r="A2798">
        <v>1432</v>
      </c>
      <c r="B2798" t="s">
        <v>3035</v>
      </c>
      <c r="C2798">
        <v>36996</v>
      </c>
      <c r="D2798" t="s">
        <v>3037</v>
      </c>
      <c r="F2798">
        <v>7.5</v>
      </c>
      <c r="G2798">
        <v>7.5</v>
      </c>
      <c r="H2798">
        <v>7.5</v>
      </c>
      <c r="I2798">
        <v>7.5</v>
      </c>
      <c r="J2798">
        <v>7.5</v>
      </c>
      <c r="K2798">
        <v>7.5</v>
      </c>
    </row>
    <row r="2799" spans="1:11" x14ac:dyDescent="0.25">
      <c r="A2799">
        <v>1432</v>
      </c>
      <c r="B2799" t="s">
        <v>3035</v>
      </c>
      <c r="C2799">
        <v>36997</v>
      </c>
      <c r="D2799" t="s">
        <v>3038</v>
      </c>
      <c r="F2799">
        <v>7.5</v>
      </c>
      <c r="G2799">
        <v>7.5</v>
      </c>
      <c r="H2799">
        <v>7.5</v>
      </c>
      <c r="I2799">
        <v>7.5</v>
      </c>
      <c r="J2799">
        <v>7.5</v>
      </c>
      <c r="K2799">
        <v>7.5</v>
      </c>
    </row>
    <row r="2800" spans="1:11" x14ac:dyDescent="0.25">
      <c r="A2800">
        <v>1432</v>
      </c>
      <c r="B2800" t="s">
        <v>3035</v>
      </c>
      <c r="C2800">
        <v>36998</v>
      </c>
      <c r="D2800" t="s">
        <v>3039</v>
      </c>
      <c r="F2800">
        <v>25.388000000000002</v>
      </c>
      <c r="G2800">
        <v>23.611000000000001</v>
      </c>
      <c r="H2800">
        <v>21.957999999999998</v>
      </c>
      <c r="I2800">
        <v>20.420999999999999</v>
      </c>
      <c r="J2800">
        <v>18.992000000000001</v>
      </c>
      <c r="K2800">
        <v>17.663</v>
      </c>
    </row>
    <row r="2801" spans="1:11" x14ac:dyDescent="0.25">
      <c r="A2801">
        <v>419</v>
      </c>
      <c r="B2801" t="s">
        <v>3040</v>
      </c>
      <c r="C2801">
        <v>35242</v>
      </c>
      <c r="D2801" t="s">
        <v>3041</v>
      </c>
      <c r="F2801">
        <v>34.661999999999999</v>
      </c>
      <c r="G2801">
        <v>32.235999999999997</v>
      </c>
      <c r="H2801">
        <v>29.978999999999999</v>
      </c>
      <c r="I2801">
        <v>27.88</v>
      </c>
      <c r="J2801">
        <v>25.928000000000001</v>
      </c>
      <c r="K2801">
        <v>24.113</v>
      </c>
    </row>
    <row r="2802" spans="1:11" x14ac:dyDescent="0.25">
      <c r="A2802">
        <v>419</v>
      </c>
      <c r="B2802" t="s">
        <v>3040</v>
      </c>
      <c r="C2802">
        <v>35244</v>
      </c>
      <c r="D2802" t="s">
        <v>3042</v>
      </c>
      <c r="F2802">
        <v>27.332999999999998</v>
      </c>
      <c r="G2802">
        <v>25.42</v>
      </c>
      <c r="H2802">
        <v>23.640999999999998</v>
      </c>
      <c r="I2802">
        <v>21.986000000000001</v>
      </c>
      <c r="J2802">
        <v>20.446999999999999</v>
      </c>
      <c r="K2802">
        <v>19.015999999999998</v>
      </c>
    </row>
    <row r="2803" spans="1:11" x14ac:dyDescent="0.25">
      <c r="A2803">
        <v>419</v>
      </c>
      <c r="B2803" t="s">
        <v>3040</v>
      </c>
      <c r="C2803">
        <v>35245</v>
      </c>
      <c r="D2803" t="s">
        <v>3043</v>
      </c>
      <c r="F2803">
        <v>28.463000000000001</v>
      </c>
      <c r="G2803">
        <v>26.471</v>
      </c>
      <c r="H2803">
        <v>24.617999999999999</v>
      </c>
      <c r="I2803">
        <v>22.895</v>
      </c>
      <c r="J2803">
        <v>21.292000000000002</v>
      </c>
      <c r="K2803">
        <v>19.802</v>
      </c>
    </row>
    <row r="2804" spans="1:11" x14ac:dyDescent="0.25">
      <c r="A2804">
        <v>419</v>
      </c>
      <c r="B2804" t="s">
        <v>3040</v>
      </c>
      <c r="C2804">
        <v>35246</v>
      </c>
      <c r="D2804" t="s">
        <v>3044</v>
      </c>
      <c r="F2804">
        <v>34.234000000000002</v>
      </c>
      <c r="G2804">
        <v>31.838000000000001</v>
      </c>
      <c r="H2804">
        <v>29.609000000000002</v>
      </c>
      <c r="I2804">
        <v>27.536000000000001</v>
      </c>
      <c r="J2804">
        <v>25.608000000000001</v>
      </c>
      <c r="K2804">
        <v>23.815000000000001</v>
      </c>
    </row>
    <row r="2805" spans="1:11" x14ac:dyDescent="0.25">
      <c r="A2805">
        <v>419</v>
      </c>
      <c r="B2805" t="s">
        <v>3040</v>
      </c>
      <c r="C2805">
        <v>35248</v>
      </c>
      <c r="D2805" t="s">
        <v>3045</v>
      </c>
      <c r="F2805">
        <v>23.962</v>
      </c>
      <c r="G2805">
        <v>22.285</v>
      </c>
      <c r="H2805">
        <v>20.725000000000001</v>
      </c>
      <c r="I2805">
        <v>19.274000000000001</v>
      </c>
      <c r="J2805">
        <v>17.925000000000001</v>
      </c>
      <c r="K2805">
        <v>16.670000000000002</v>
      </c>
    </row>
    <row r="2806" spans="1:11" x14ac:dyDescent="0.25">
      <c r="A2806">
        <v>419</v>
      </c>
      <c r="B2806" t="s">
        <v>3040</v>
      </c>
      <c r="C2806">
        <v>35249</v>
      </c>
      <c r="D2806" t="s">
        <v>2844</v>
      </c>
      <c r="F2806">
        <v>59.497</v>
      </c>
      <c r="G2806">
        <v>55.332000000000001</v>
      </c>
      <c r="H2806">
        <v>51.459000000000003</v>
      </c>
      <c r="I2806">
        <v>47.856999999999999</v>
      </c>
      <c r="J2806">
        <v>44.506999999999998</v>
      </c>
      <c r="K2806">
        <v>41.392000000000003</v>
      </c>
    </row>
    <row r="2807" spans="1:11" x14ac:dyDescent="0.25">
      <c r="A2807">
        <v>419</v>
      </c>
      <c r="B2807" t="s">
        <v>3040</v>
      </c>
      <c r="C2807">
        <v>114168</v>
      </c>
      <c r="D2807" t="s">
        <v>3046</v>
      </c>
      <c r="F2807">
        <v>27.268999999999998</v>
      </c>
      <c r="G2807">
        <v>25.36</v>
      </c>
      <c r="H2807">
        <v>23.585000000000001</v>
      </c>
      <c r="I2807">
        <v>21.934000000000001</v>
      </c>
      <c r="J2807">
        <v>20.399000000000001</v>
      </c>
      <c r="K2807">
        <v>18.971</v>
      </c>
    </row>
    <row r="2808" spans="1:11" x14ac:dyDescent="0.25">
      <c r="A2808">
        <v>419</v>
      </c>
      <c r="B2808" t="s">
        <v>3040</v>
      </c>
      <c r="C2808">
        <v>114245</v>
      </c>
      <c r="D2808" t="s">
        <v>3047</v>
      </c>
      <c r="F2808">
        <v>41.152999999999999</v>
      </c>
      <c r="G2808">
        <v>38.271999999999998</v>
      </c>
      <c r="H2808">
        <v>35.593000000000004</v>
      </c>
      <c r="I2808">
        <v>33.100999999999999</v>
      </c>
      <c r="J2808">
        <v>30.783999999999999</v>
      </c>
      <c r="K2808">
        <v>28.629000000000001</v>
      </c>
    </row>
    <row r="2809" spans="1:11" x14ac:dyDescent="0.25">
      <c r="A2809">
        <v>25</v>
      </c>
      <c r="B2809" t="s">
        <v>41</v>
      </c>
      <c r="C2809">
        <v>34351</v>
      </c>
      <c r="D2809" t="s">
        <v>247</v>
      </c>
      <c r="F2809">
        <v>7.5</v>
      </c>
      <c r="G2809">
        <v>7.5</v>
      </c>
      <c r="H2809">
        <v>7.5</v>
      </c>
      <c r="I2809">
        <v>7.5</v>
      </c>
      <c r="J2809">
        <v>7.5</v>
      </c>
      <c r="K2809">
        <v>7.5</v>
      </c>
    </row>
    <row r="2810" spans="1:11" x14ac:dyDescent="0.25">
      <c r="A2810">
        <v>25</v>
      </c>
      <c r="B2810" t="s">
        <v>41</v>
      </c>
      <c r="C2810">
        <v>34352</v>
      </c>
      <c r="D2810" t="s">
        <v>248</v>
      </c>
      <c r="F2810">
        <v>7.5</v>
      </c>
      <c r="G2810">
        <v>7.5</v>
      </c>
      <c r="H2810">
        <v>7.5</v>
      </c>
      <c r="I2810">
        <v>7.5</v>
      </c>
      <c r="J2810">
        <v>7.5</v>
      </c>
      <c r="K2810">
        <v>7.5</v>
      </c>
    </row>
    <row r="2811" spans="1:11" x14ac:dyDescent="0.25">
      <c r="A2811">
        <v>25</v>
      </c>
      <c r="B2811" t="s">
        <v>41</v>
      </c>
      <c r="C2811">
        <v>34353</v>
      </c>
      <c r="D2811" t="s">
        <v>249</v>
      </c>
      <c r="F2811">
        <v>7.5</v>
      </c>
      <c r="G2811">
        <v>7.5</v>
      </c>
      <c r="H2811">
        <v>7.5</v>
      </c>
      <c r="I2811">
        <v>7.5</v>
      </c>
      <c r="J2811">
        <v>7.5</v>
      </c>
      <c r="K2811">
        <v>7.5</v>
      </c>
    </row>
    <row r="2812" spans="1:11" x14ac:dyDescent="0.25">
      <c r="A2812">
        <v>25</v>
      </c>
      <c r="B2812" t="s">
        <v>41</v>
      </c>
      <c r="C2812">
        <v>34354</v>
      </c>
      <c r="D2812" t="s">
        <v>251</v>
      </c>
      <c r="F2812">
        <v>7.5</v>
      </c>
      <c r="G2812">
        <v>7.5</v>
      </c>
      <c r="H2812">
        <v>7.5</v>
      </c>
      <c r="I2812">
        <v>7.5</v>
      </c>
      <c r="J2812">
        <v>7.5</v>
      </c>
      <c r="K2812">
        <v>7.5</v>
      </c>
    </row>
    <row r="2813" spans="1:11" x14ac:dyDescent="0.25">
      <c r="A2813">
        <v>25</v>
      </c>
      <c r="B2813" t="s">
        <v>41</v>
      </c>
      <c r="C2813">
        <v>37751</v>
      </c>
      <c r="D2813" t="s">
        <v>252</v>
      </c>
      <c r="F2813">
        <v>7.5</v>
      </c>
      <c r="G2813">
        <v>7.5</v>
      </c>
      <c r="H2813">
        <v>7.5</v>
      </c>
      <c r="I2813">
        <v>7.5</v>
      </c>
      <c r="J2813">
        <v>7.5</v>
      </c>
      <c r="K2813">
        <v>7.5</v>
      </c>
    </row>
    <row r="2814" spans="1:11" x14ac:dyDescent="0.25">
      <c r="A2814">
        <v>25</v>
      </c>
      <c r="B2814" t="s">
        <v>41</v>
      </c>
      <c r="C2814">
        <v>37752</v>
      </c>
      <c r="D2814" t="s">
        <v>253</v>
      </c>
      <c r="F2814">
        <v>11.265000000000001</v>
      </c>
      <c r="G2814">
        <v>10.526</v>
      </c>
      <c r="H2814">
        <v>9.8350000000000009</v>
      </c>
      <c r="I2814">
        <v>9.19</v>
      </c>
      <c r="J2814">
        <v>8.5869999999999997</v>
      </c>
      <c r="K2814">
        <v>8.0239999999999991</v>
      </c>
    </row>
    <row r="2815" spans="1:11" x14ac:dyDescent="0.25">
      <c r="A2815">
        <v>1098</v>
      </c>
      <c r="B2815" t="s">
        <v>42</v>
      </c>
      <c r="C2815">
        <v>35608</v>
      </c>
      <c r="D2815" t="s">
        <v>254</v>
      </c>
      <c r="F2815">
        <v>7.585</v>
      </c>
      <c r="G2815">
        <v>7.5</v>
      </c>
      <c r="H2815">
        <v>7.5</v>
      </c>
      <c r="I2815">
        <v>7.5</v>
      </c>
      <c r="J2815">
        <v>7.5</v>
      </c>
      <c r="K2815">
        <v>7.5</v>
      </c>
    </row>
    <row r="2816" spans="1:11" x14ac:dyDescent="0.25">
      <c r="A2816">
        <v>1098</v>
      </c>
      <c r="B2816" t="s">
        <v>42</v>
      </c>
      <c r="C2816">
        <v>35625</v>
      </c>
      <c r="D2816" t="s">
        <v>255</v>
      </c>
      <c r="F2816">
        <v>7.5</v>
      </c>
      <c r="G2816">
        <v>7.5</v>
      </c>
      <c r="H2816">
        <v>7.5</v>
      </c>
      <c r="I2816">
        <v>7.5</v>
      </c>
      <c r="J2816">
        <v>7.5</v>
      </c>
      <c r="K2816">
        <v>7.5</v>
      </c>
    </row>
    <row r="2817" spans="1:11" x14ac:dyDescent="0.25">
      <c r="A2817">
        <v>1098</v>
      </c>
      <c r="B2817" t="s">
        <v>42</v>
      </c>
      <c r="C2817">
        <v>35629</v>
      </c>
      <c r="D2817" t="s">
        <v>256</v>
      </c>
      <c r="F2817">
        <v>7.5</v>
      </c>
      <c r="G2817">
        <v>7.5</v>
      </c>
      <c r="H2817">
        <v>7.5</v>
      </c>
      <c r="I2817">
        <v>7.5</v>
      </c>
      <c r="J2817">
        <v>7.5</v>
      </c>
      <c r="K2817">
        <v>7.5</v>
      </c>
    </row>
    <row r="2818" spans="1:11" x14ac:dyDescent="0.25">
      <c r="A2818">
        <v>1098</v>
      </c>
      <c r="B2818" t="s">
        <v>42</v>
      </c>
      <c r="C2818">
        <v>35630</v>
      </c>
      <c r="D2818" t="s">
        <v>257</v>
      </c>
      <c r="F2818">
        <v>7.5</v>
      </c>
      <c r="G2818">
        <v>7.5</v>
      </c>
      <c r="H2818">
        <v>7.5</v>
      </c>
      <c r="I2818">
        <v>7.5</v>
      </c>
      <c r="J2818">
        <v>7.5</v>
      </c>
      <c r="K2818">
        <v>7.5</v>
      </c>
    </row>
    <row r="2819" spans="1:11" x14ac:dyDescent="0.25">
      <c r="A2819">
        <v>1098</v>
      </c>
      <c r="B2819" t="s">
        <v>42</v>
      </c>
      <c r="C2819">
        <v>35631</v>
      </c>
      <c r="D2819" t="s">
        <v>258</v>
      </c>
      <c r="F2819">
        <v>14.292999999999999</v>
      </c>
      <c r="G2819">
        <v>13.292</v>
      </c>
      <c r="H2819">
        <v>12.362</v>
      </c>
      <c r="I2819">
        <v>11.497</v>
      </c>
      <c r="J2819">
        <v>10.692</v>
      </c>
      <c r="K2819">
        <v>9.9440000000000008</v>
      </c>
    </row>
    <row r="2820" spans="1:11" x14ac:dyDescent="0.25">
      <c r="A2820">
        <v>52</v>
      </c>
      <c r="B2820" t="s">
        <v>43</v>
      </c>
      <c r="C2820">
        <v>37651</v>
      </c>
      <c r="D2820" t="s">
        <v>259</v>
      </c>
      <c r="F2820">
        <v>7.5</v>
      </c>
      <c r="G2820">
        <v>7.5</v>
      </c>
      <c r="H2820">
        <v>7.5</v>
      </c>
      <c r="I2820">
        <v>7.5</v>
      </c>
      <c r="J2820">
        <v>7.5</v>
      </c>
      <c r="K2820">
        <v>7.5</v>
      </c>
    </row>
    <row r="2821" spans="1:11" x14ac:dyDescent="0.25">
      <c r="A2821">
        <v>664</v>
      </c>
      <c r="B2821" t="s">
        <v>44</v>
      </c>
      <c r="C2821">
        <v>37838</v>
      </c>
      <c r="D2821" t="s">
        <v>260</v>
      </c>
      <c r="F2821">
        <v>7.5</v>
      </c>
      <c r="G2821">
        <v>7.5</v>
      </c>
      <c r="H2821">
        <v>7.5</v>
      </c>
      <c r="I2821">
        <v>7.5</v>
      </c>
      <c r="J2821">
        <v>7.5</v>
      </c>
      <c r="K2821">
        <v>7.5</v>
      </c>
    </row>
    <row r="2822" spans="1:11" x14ac:dyDescent="0.25">
      <c r="A2822">
        <v>664</v>
      </c>
      <c r="B2822" t="s">
        <v>44</v>
      </c>
      <c r="C2822">
        <v>37839</v>
      </c>
      <c r="D2822" t="s">
        <v>261</v>
      </c>
      <c r="F2822">
        <v>7.5</v>
      </c>
      <c r="G2822">
        <v>7.5</v>
      </c>
      <c r="H2822">
        <v>7.5</v>
      </c>
      <c r="I2822">
        <v>7.5</v>
      </c>
      <c r="J2822">
        <v>7.5</v>
      </c>
      <c r="K2822">
        <v>7.5</v>
      </c>
    </row>
    <row r="2823" spans="1:11" x14ac:dyDescent="0.25">
      <c r="A2823">
        <v>664</v>
      </c>
      <c r="B2823" t="s">
        <v>44</v>
      </c>
      <c r="C2823">
        <v>113612</v>
      </c>
      <c r="D2823" t="s">
        <v>262</v>
      </c>
      <c r="F2823">
        <v>7.5</v>
      </c>
      <c r="G2823">
        <v>7.5</v>
      </c>
      <c r="H2823">
        <v>7.5</v>
      </c>
      <c r="I2823">
        <v>7.5</v>
      </c>
      <c r="J2823">
        <v>7.5</v>
      </c>
      <c r="K2823">
        <v>7.5</v>
      </c>
    </row>
    <row r="2824" spans="1:11" x14ac:dyDescent="0.25">
      <c r="A2824">
        <v>1132</v>
      </c>
      <c r="B2824" t="s">
        <v>3048</v>
      </c>
      <c r="C2824">
        <v>35929</v>
      </c>
      <c r="D2824" t="s">
        <v>3049</v>
      </c>
      <c r="F2824">
        <v>7.5</v>
      </c>
      <c r="G2824">
        <v>7.5</v>
      </c>
      <c r="H2824">
        <v>7.5</v>
      </c>
      <c r="I2824">
        <v>7.5</v>
      </c>
      <c r="J2824">
        <v>7.5</v>
      </c>
      <c r="K2824">
        <v>7.5</v>
      </c>
    </row>
    <row r="2825" spans="1:11" x14ac:dyDescent="0.25">
      <c r="A2825">
        <v>1132</v>
      </c>
      <c r="B2825" t="s">
        <v>3048</v>
      </c>
      <c r="C2825">
        <v>36346</v>
      </c>
      <c r="D2825" t="s">
        <v>3050</v>
      </c>
      <c r="F2825">
        <v>7.5</v>
      </c>
      <c r="G2825">
        <v>7.5</v>
      </c>
      <c r="H2825">
        <v>7.5</v>
      </c>
      <c r="I2825">
        <v>7.5</v>
      </c>
      <c r="J2825">
        <v>7.5</v>
      </c>
      <c r="K2825">
        <v>7.5</v>
      </c>
    </row>
    <row r="2826" spans="1:11" x14ac:dyDescent="0.25">
      <c r="A2826">
        <v>1132</v>
      </c>
      <c r="B2826" t="s">
        <v>3048</v>
      </c>
      <c r="C2826">
        <v>37044</v>
      </c>
      <c r="D2826" t="s">
        <v>3051</v>
      </c>
      <c r="F2826">
        <v>7.5</v>
      </c>
      <c r="G2826">
        <v>7.5</v>
      </c>
      <c r="H2826">
        <v>7.5</v>
      </c>
      <c r="I2826">
        <v>7.5</v>
      </c>
      <c r="J2826">
        <v>7.5</v>
      </c>
      <c r="K2826">
        <v>7.5</v>
      </c>
    </row>
    <row r="2827" spans="1:11" x14ac:dyDescent="0.25">
      <c r="A2827">
        <v>1132</v>
      </c>
      <c r="B2827" t="s">
        <v>3048</v>
      </c>
      <c r="C2827">
        <v>37870</v>
      </c>
      <c r="D2827" t="s">
        <v>3052</v>
      </c>
      <c r="F2827">
        <v>7.5</v>
      </c>
      <c r="G2827">
        <v>7.5</v>
      </c>
      <c r="H2827">
        <v>7.5</v>
      </c>
      <c r="I2827">
        <v>7.5</v>
      </c>
      <c r="J2827">
        <v>7.5</v>
      </c>
      <c r="K2827">
        <v>7.5</v>
      </c>
    </row>
    <row r="2828" spans="1:11" x14ac:dyDescent="0.25">
      <c r="A2828">
        <v>1132</v>
      </c>
      <c r="B2828" t="s">
        <v>3048</v>
      </c>
      <c r="C2828">
        <v>37890</v>
      </c>
      <c r="D2828" t="s">
        <v>3053</v>
      </c>
      <c r="F2828">
        <v>7.5</v>
      </c>
      <c r="G2828">
        <v>7.5</v>
      </c>
      <c r="H2828">
        <v>7.5</v>
      </c>
      <c r="I2828">
        <v>7.5</v>
      </c>
      <c r="J2828">
        <v>7.5</v>
      </c>
      <c r="K2828">
        <v>7.5</v>
      </c>
    </row>
    <row r="2829" spans="1:11" x14ac:dyDescent="0.25">
      <c r="A2829">
        <v>1132</v>
      </c>
      <c r="B2829" t="s">
        <v>3048</v>
      </c>
      <c r="C2829">
        <v>38070</v>
      </c>
      <c r="D2829" t="s">
        <v>3054</v>
      </c>
      <c r="F2829">
        <v>7.5</v>
      </c>
      <c r="G2829">
        <v>7.5</v>
      </c>
      <c r="H2829">
        <v>7.5</v>
      </c>
      <c r="I2829">
        <v>7.5</v>
      </c>
      <c r="J2829">
        <v>7.5</v>
      </c>
      <c r="K2829">
        <v>7.5</v>
      </c>
    </row>
    <row r="2830" spans="1:11" x14ac:dyDescent="0.25">
      <c r="A2830">
        <v>2908</v>
      </c>
      <c r="B2830" t="s">
        <v>3055</v>
      </c>
      <c r="C2830">
        <v>37354</v>
      </c>
      <c r="D2830" t="s">
        <v>3056</v>
      </c>
      <c r="F2830">
        <v>16.222999999999999</v>
      </c>
      <c r="G2830">
        <v>15.087</v>
      </c>
      <c r="H2830">
        <v>14.031000000000001</v>
      </c>
      <c r="I2830">
        <v>13.048999999999999</v>
      </c>
      <c r="J2830">
        <v>12.135999999999999</v>
      </c>
      <c r="K2830">
        <v>11.286</v>
      </c>
    </row>
    <row r="2831" spans="1:11" x14ac:dyDescent="0.25">
      <c r="A2831">
        <v>2908</v>
      </c>
      <c r="B2831" t="s">
        <v>3055</v>
      </c>
      <c r="C2831">
        <v>38002</v>
      </c>
      <c r="D2831" t="s">
        <v>3057</v>
      </c>
      <c r="F2831">
        <v>7.5</v>
      </c>
      <c r="G2831">
        <v>7.5</v>
      </c>
      <c r="H2831">
        <v>7.5</v>
      </c>
      <c r="I2831">
        <v>7.5</v>
      </c>
      <c r="J2831">
        <v>7.5</v>
      </c>
      <c r="K2831">
        <v>7.5</v>
      </c>
    </row>
    <row r="2832" spans="1:11" x14ac:dyDescent="0.25">
      <c r="A2832">
        <v>2908</v>
      </c>
      <c r="B2832" t="s">
        <v>3055</v>
      </c>
      <c r="C2832">
        <v>114078</v>
      </c>
      <c r="D2832" t="s">
        <v>3058</v>
      </c>
      <c r="F2832">
        <v>7.5</v>
      </c>
      <c r="G2832">
        <v>7.5</v>
      </c>
      <c r="H2832">
        <v>7.5</v>
      </c>
      <c r="I2832">
        <v>7.5</v>
      </c>
      <c r="J2832">
        <v>7.5</v>
      </c>
      <c r="K2832">
        <v>7.5</v>
      </c>
    </row>
    <row r="2833" spans="1:11" x14ac:dyDescent="0.25">
      <c r="A2833">
        <v>843</v>
      </c>
      <c r="B2833" t="s">
        <v>3059</v>
      </c>
      <c r="C2833">
        <v>35584</v>
      </c>
      <c r="D2833" t="s">
        <v>3060</v>
      </c>
      <c r="F2833">
        <v>7.5</v>
      </c>
      <c r="G2833">
        <v>7.5</v>
      </c>
      <c r="H2833">
        <v>7.5</v>
      </c>
      <c r="I2833">
        <v>7.5</v>
      </c>
      <c r="J2833">
        <v>7.5</v>
      </c>
      <c r="K2833">
        <v>7.5</v>
      </c>
    </row>
    <row r="2834" spans="1:11" x14ac:dyDescent="0.25">
      <c r="A2834">
        <v>27273</v>
      </c>
      <c r="B2834" t="s">
        <v>3061</v>
      </c>
      <c r="C2834">
        <v>35013</v>
      </c>
      <c r="D2834" t="s">
        <v>3062</v>
      </c>
      <c r="F2834">
        <v>7.5</v>
      </c>
      <c r="G2834">
        <v>7.5</v>
      </c>
      <c r="H2834">
        <v>7.5</v>
      </c>
      <c r="I2834">
        <v>7.5</v>
      </c>
      <c r="J2834">
        <v>7.5</v>
      </c>
      <c r="K2834">
        <v>7.5</v>
      </c>
    </row>
    <row r="2835" spans="1:11" x14ac:dyDescent="0.25">
      <c r="A2835">
        <v>134</v>
      </c>
      <c r="B2835" t="s">
        <v>45</v>
      </c>
      <c r="C2835">
        <v>37158</v>
      </c>
      <c r="D2835" t="s">
        <v>263</v>
      </c>
      <c r="F2835">
        <v>7.5</v>
      </c>
      <c r="G2835">
        <v>7.5</v>
      </c>
      <c r="H2835">
        <v>7.5</v>
      </c>
      <c r="I2835">
        <v>7.5</v>
      </c>
      <c r="J2835">
        <v>7.5</v>
      </c>
      <c r="K2835">
        <v>7.5</v>
      </c>
    </row>
    <row r="2836" spans="1:11" x14ac:dyDescent="0.25">
      <c r="A2836">
        <v>791</v>
      </c>
      <c r="B2836" t="s">
        <v>3063</v>
      </c>
      <c r="C2836">
        <v>34191</v>
      </c>
      <c r="D2836" t="s">
        <v>3064</v>
      </c>
      <c r="F2836">
        <v>7.5</v>
      </c>
      <c r="G2836">
        <v>7.5</v>
      </c>
      <c r="H2836">
        <v>7.5</v>
      </c>
      <c r="I2836">
        <v>7.5</v>
      </c>
      <c r="J2836">
        <v>7.5</v>
      </c>
      <c r="K2836">
        <v>7.5</v>
      </c>
    </row>
    <row r="2837" spans="1:11" x14ac:dyDescent="0.25">
      <c r="A2837">
        <v>791</v>
      </c>
      <c r="B2837" t="s">
        <v>3063</v>
      </c>
      <c r="C2837">
        <v>34550</v>
      </c>
      <c r="D2837" t="s">
        <v>3065</v>
      </c>
      <c r="F2837">
        <v>7.5</v>
      </c>
      <c r="G2837">
        <v>7.5</v>
      </c>
      <c r="H2837">
        <v>7.5</v>
      </c>
      <c r="I2837">
        <v>7.5</v>
      </c>
      <c r="J2837">
        <v>7.5</v>
      </c>
      <c r="K2837">
        <v>7.5</v>
      </c>
    </row>
    <row r="2838" spans="1:11" x14ac:dyDescent="0.25">
      <c r="A2838">
        <v>791</v>
      </c>
      <c r="B2838" t="s">
        <v>3063</v>
      </c>
      <c r="C2838">
        <v>34551</v>
      </c>
      <c r="D2838" t="s">
        <v>3066</v>
      </c>
      <c r="F2838">
        <v>7.5</v>
      </c>
      <c r="G2838">
        <v>7.5</v>
      </c>
      <c r="H2838">
        <v>7.5</v>
      </c>
      <c r="I2838">
        <v>7.5</v>
      </c>
      <c r="J2838">
        <v>7.5</v>
      </c>
      <c r="K2838">
        <v>7.5</v>
      </c>
    </row>
    <row r="2839" spans="1:11" x14ac:dyDescent="0.25">
      <c r="A2839">
        <v>791</v>
      </c>
      <c r="B2839" t="s">
        <v>3063</v>
      </c>
      <c r="C2839">
        <v>34553</v>
      </c>
      <c r="D2839" t="s">
        <v>3067</v>
      </c>
      <c r="F2839">
        <v>24.815999999999999</v>
      </c>
      <c r="G2839">
        <v>23.079000000000001</v>
      </c>
      <c r="H2839">
        <v>21.463000000000001</v>
      </c>
      <c r="I2839">
        <v>19.960999999999999</v>
      </c>
      <c r="J2839">
        <v>18.564</v>
      </c>
      <c r="K2839">
        <v>17.265000000000001</v>
      </c>
    </row>
    <row r="2840" spans="1:11" x14ac:dyDescent="0.25">
      <c r="A2840">
        <v>791</v>
      </c>
      <c r="B2840" t="s">
        <v>3063</v>
      </c>
      <c r="C2840">
        <v>34555</v>
      </c>
      <c r="D2840" t="s">
        <v>3068</v>
      </c>
      <c r="F2840">
        <v>23.562000000000001</v>
      </c>
      <c r="G2840">
        <v>21.913</v>
      </c>
      <c r="H2840">
        <v>20.379000000000001</v>
      </c>
      <c r="I2840">
        <v>18.952000000000002</v>
      </c>
      <c r="J2840">
        <v>17.625</v>
      </c>
      <c r="K2840">
        <v>16.390999999999998</v>
      </c>
    </row>
    <row r="2841" spans="1:11" x14ac:dyDescent="0.25">
      <c r="A2841">
        <v>791</v>
      </c>
      <c r="B2841" t="s">
        <v>3063</v>
      </c>
      <c r="C2841">
        <v>34557</v>
      </c>
      <c r="D2841" t="s">
        <v>3069</v>
      </c>
      <c r="F2841">
        <v>12.769</v>
      </c>
      <c r="G2841">
        <v>11.875</v>
      </c>
      <c r="H2841">
        <v>11.044</v>
      </c>
      <c r="I2841">
        <v>10.271000000000001</v>
      </c>
      <c r="J2841">
        <v>9.5519999999999996</v>
      </c>
      <c r="K2841">
        <v>8.8829999999999991</v>
      </c>
    </row>
    <row r="2842" spans="1:11" x14ac:dyDescent="0.25">
      <c r="A2842">
        <v>791</v>
      </c>
      <c r="B2842" t="s">
        <v>3063</v>
      </c>
      <c r="C2842">
        <v>34559</v>
      </c>
      <c r="D2842" t="s">
        <v>3070</v>
      </c>
      <c r="F2842">
        <v>7.5</v>
      </c>
      <c r="G2842">
        <v>7.5</v>
      </c>
      <c r="H2842">
        <v>7.5</v>
      </c>
      <c r="I2842">
        <v>7.5</v>
      </c>
      <c r="J2842">
        <v>7.5</v>
      </c>
      <c r="K2842">
        <v>7.5</v>
      </c>
    </row>
    <row r="2843" spans="1:11" x14ac:dyDescent="0.25">
      <c r="A2843">
        <v>791</v>
      </c>
      <c r="B2843" t="s">
        <v>3063</v>
      </c>
      <c r="C2843">
        <v>34811</v>
      </c>
      <c r="D2843" t="s">
        <v>3071</v>
      </c>
      <c r="F2843">
        <v>7.5</v>
      </c>
      <c r="G2843">
        <v>7.5</v>
      </c>
      <c r="H2843">
        <v>7.5</v>
      </c>
      <c r="I2843">
        <v>7.5</v>
      </c>
      <c r="J2843">
        <v>7.5</v>
      </c>
      <c r="K2843">
        <v>7.5</v>
      </c>
    </row>
    <row r="2844" spans="1:11" x14ac:dyDescent="0.25">
      <c r="A2844">
        <v>791</v>
      </c>
      <c r="B2844" t="s">
        <v>3063</v>
      </c>
      <c r="C2844">
        <v>34813</v>
      </c>
      <c r="D2844" t="s">
        <v>3072</v>
      </c>
      <c r="F2844">
        <v>14.683</v>
      </c>
      <c r="G2844">
        <v>13.654999999999999</v>
      </c>
      <c r="H2844">
        <v>12.699</v>
      </c>
      <c r="I2844">
        <v>11.81</v>
      </c>
      <c r="J2844">
        <v>10.983000000000001</v>
      </c>
      <c r="K2844">
        <v>10.214</v>
      </c>
    </row>
    <row r="2845" spans="1:11" x14ac:dyDescent="0.25">
      <c r="A2845">
        <v>791</v>
      </c>
      <c r="B2845" t="s">
        <v>3063</v>
      </c>
      <c r="C2845">
        <v>35126</v>
      </c>
      <c r="D2845" t="s">
        <v>3073</v>
      </c>
      <c r="F2845">
        <v>7.5</v>
      </c>
      <c r="G2845">
        <v>7.5</v>
      </c>
      <c r="H2845">
        <v>7.5</v>
      </c>
      <c r="I2845">
        <v>7.5</v>
      </c>
      <c r="J2845">
        <v>7.5</v>
      </c>
      <c r="K2845">
        <v>7.5</v>
      </c>
    </row>
    <row r="2846" spans="1:11" x14ac:dyDescent="0.25">
      <c r="A2846">
        <v>791</v>
      </c>
      <c r="B2846" t="s">
        <v>3063</v>
      </c>
      <c r="C2846">
        <v>35127</v>
      </c>
      <c r="D2846" t="s">
        <v>3074</v>
      </c>
      <c r="F2846">
        <v>8.5039999999999996</v>
      </c>
      <c r="G2846">
        <v>8.3279999999999994</v>
      </c>
      <c r="H2846">
        <v>8.1560000000000006</v>
      </c>
      <c r="I2846">
        <v>7.9870000000000001</v>
      </c>
      <c r="J2846">
        <v>7.8220000000000001</v>
      </c>
      <c r="K2846">
        <v>7.66</v>
      </c>
    </row>
    <row r="2847" spans="1:11" x14ac:dyDescent="0.25">
      <c r="A2847">
        <v>791</v>
      </c>
      <c r="B2847" t="s">
        <v>3063</v>
      </c>
      <c r="C2847">
        <v>35128</v>
      </c>
      <c r="D2847" t="s">
        <v>3075</v>
      </c>
      <c r="F2847">
        <v>22.695</v>
      </c>
      <c r="G2847">
        <v>21.106000000000002</v>
      </c>
      <c r="H2847">
        <v>19.629000000000001</v>
      </c>
      <c r="I2847">
        <v>18.254999999999999</v>
      </c>
      <c r="J2847">
        <v>16.977</v>
      </c>
      <c r="K2847">
        <v>15.789</v>
      </c>
    </row>
    <row r="2848" spans="1:11" x14ac:dyDescent="0.25">
      <c r="A2848">
        <v>791</v>
      </c>
      <c r="B2848" t="s">
        <v>3063</v>
      </c>
      <c r="C2848">
        <v>35129</v>
      </c>
      <c r="D2848" t="s">
        <v>3076</v>
      </c>
      <c r="F2848">
        <v>17.327999999999999</v>
      </c>
      <c r="G2848">
        <v>16.114999999999998</v>
      </c>
      <c r="H2848">
        <v>14.987</v>
      </c>
      <c r="I2848">
        <v>13.938000000000001</v>
      </c>
      <c r="J2848">
        <v>12.962</v>
      </c>
      <c r="K2848">
        <v>12.055</v>
      </c>
    </row>
    <row r="2849" spans="1:11" x14ac:dyDescent="0.25">
      <c r="A2849">
        <v>791</v>
      </c>
      <c r="B2849" t="s">
        <v>3063</v>
      </c>
      <c r="C2849">
        <v>35131</v>
      </c>
      <c r="D2849" t="s">
        <v>3077</v>
      </c>
      <c r="F2849">
        <v>8.6189999999999998</v>
      </c>
      <c r="G2849">
        <v>8.4220000000000006</v>
      </c>
      <c r="H2849">
        <v>8.2289999999999992</v>
      </c>
      <c r="I2849">
        <v>8.0410000000000004</v>
      </c>
      <c r="J2849">
        <v>7.8570000000000002</v>
      </c>
      <c r="K2849">
        <v>7.6769999999999996</v>
      </c>
    </row>
    <row r="2850" spans="1:11" x14ac:dyDescent="0.25">
      <c r="A2850">
        <v>791</v>
      </c>
      <c r="B2850" t="s">
        <v>3063</v>
      </c>
      <c r="C2850">
        <v>35132</v>
      </c>
      <c r="D2850" t="s">
        <v>3078</v>
      </c>
      <c r="F2850">
        <v>13.954000000000001</v>
      </c>
      <c r="G2850">
        <v>12.977</v>
      </c>
      <c r="H2850">
        <v>12.069000000000001</v>
      </c>
      <c r="I2850">
        <v>11.224</v>
      </c>
      <c r="J2850">
        <v>10.438000000000001</v>
      </c>
      <c r="K2850">
        <v>9.7070000000000007</v>
      </c>
    </row>
    <row r="2851" spans="1:11" x14ac:dyDescent="0.25">
      <c r="A2851">
        <v>791</v>
      </c>
      <c r="B2851" t="s">
        <v>3063</v>
      </c>
      <c r="C2851">
        <v>35133</v>
      </c>
      <c r="D2851" t="s">
        <v>3079</v>
      </c>
      <c r="F2851">
        <v>17.167999999999999</v>
      </c>
      <c r="G2851">
        <v>15.965999999999999</v>
      </c>
      <c r="H2851">
        <v>14.848000000000001</v>
      </c>
      <c r="I2851">
        <v>13.808999999999999</v>
      </c>
      <c r="J2851">
        <v>12.842000000000001</v>
      </c>
      <c r="K2851">
        <v>11.943</v>
      </c>
    </row>
    <row r="2852" spans="1:11" x14ac:dyDescent="0.25">
      <c r="A2852">
        <v>791</v>
      </c>
      <c r="B2852" t="s">
        <v>3063</v>
      </c>
      <c r="C2852">
        <v>36169</v>
      </c>
      <c r="D2852" t="s">
        <v>3080</v>
      </c>
      <c r="F2852">
        <v>7.5</v>
      </c>
      <c r="G2852">
        <v>7.5</v>
      </c>
      <c r="H2852">
        <v>7.5</v>
      </c>
      <c r="I2852">
        <v>7.5</v>
      </c>
      <c r="J2852">
        <v>7.5</v>
      </c>
      <c r="K2852">
        <v>7.5</v>
      </c>
    </row>
    <row r="2853" spans="1:11" x14ac:dyDescent="0.25">
      <c r="A2853">
        <v>791</v>
      </c>
      <c r="B2853" t="s">
        <v>3063</v>
      </c>
      <c r="C2853">
        <v>36170</v>
      </c>
      <c r="D2853" t="s">
        <v>3081</v>
      </c>
      <c r="F2853">
        <v>7.5</v>
      </c>
      <c r="G2853">
        <v>7.5</v>
      </c>
      <c r="H2853">
        <v>7.5</v>
      </c>
      <c r="I2853">
        <v>7.5</v>
      </c>
      <c r="J2853">
        <v>7.5</v>
      </c>
      <c r="K2853">
        <v>7.5</v>
      </c>
    </row>
    <row r="2854" spans="1:11" x14ac:dyDescent="0.25">
      <c r="A2854">
        <v>791</v>
      </c>
      <c r="B2854" t="s">
        <v>3063</v>
      </c>
      <c r="C2854">
        <v>36171</v>
      </c>
      <c r="D2854" t="s">
        <v>3082</v>
      </c>
      <c r="F2854">
        <v>7.5</v>
      </c>
      <c r="G2854">
        <v>7.5</v>
      </c>
      <c r="H2854">
        <v>7.5</v>
      </c>
      <c r="I2854">
        <v>7.5</v>
      </c>
      <c r="J2854">
        <v>7.5</v>
      </c>
      <c r="K2854">
        <v>7.5</v>
      </c>
    </row>
    <row r="2855" spans="1:11" x14ac:dyDescent="0.25">
      <c r="A2855">
        <v>791</v>
      </c>
      <c r="B2855" t="s">
        <v>3063</v>
      </c>
      <c r="C2855">
        <v>36172</v>
      </c>
      <c r="D2855" t="s">
        <v>3083</v>
      </c>
      <c r="F2855">
        <v>7.5</v>
      </c>
      <c r="G2855">
        <v>7.5</v>
      </c>
      <c r="H2855">
        <v>7.5</v>
      </c>
      <c r="I2855">
        <v>7.5</v>
      </c>
      <c r="J2855">
        <v>7.5</v>
      </c>
      <c r="K2855">
        <v>7.5</v>
      </c>
    </row>
    <row r="2856" spans="1:11" x14ac:dyDescent="0.25">
      <c r="A2856">
        <v>791</v>
      </c>
      <c r="B2856" t="s">
        <v>3063</v>
      </c>
      <c r="C2856">
        <v>36341</v>
      </c>
      <c r="D2856" t="s">
        <v>3084</v>
      </c>
      <c r="F2856">
        <v>7.5</v>
      </c>
      <c r="G2856">
        <v>7.5</v>
      </c>
      <c r="H2856">
        <v>7.5</v>
      </c>
      <c r="I2856">
        <v>7.5</v>
      </c>
      <c r="J2856">
        <v>7.5</v>
      </c>
      <c r="K2856">
        <v>7.5</v>
      </c>
    </row>
    <row r="2857" spans="1:11" x14ac:dyDescent="0.25">
      <c r="A2857">
        <v>791</v>
      </c>
      <c r="B2857" t="s">
        <v>3063</v>
      </c>
      <c r="C2857">
        <v>36781</v>
      </c>
      <c r="D2857" t="s">
        <v>3085</v>
      </c>
      <c r="F2857">
        <v>8.49</v>
      </c>
      <c r="G2857">
        <v>8.3160000000000007</v>
      </c>
      <c r="H2857">
        <v>8.1460000000000008</v>
      </c>
      <c r="I2857">
        <v>7.9790000000000001</v>
      </c>
      <c r="J2857">
        <v>7.8150000000000004</v>
      </c>
      <c r="K2857">
        <v>7.6550000000000002</v>
      </c>
    </row>
    <row r="2858" spans="1:11" x14ac:dyDescent="0.25">
      <c r="A2858">
        <v>791</v>
      </c>
      <c r="B2858" t="s">
        <v>3063</v>
      </c>
      <c r="C2858">
        <v>37190</v>
      </c>
      <c r="D2858" t="s">
        <v>3086</v>
      </c>
      <c r="F2858">
        <v>7.5</v>
      </c>
      <c r="G2858">
        <v>7.5</v>
      </c>
      <c r="H2858">
        <v>7.5</v>
      </c>
      <c r="I2858">
        <v>7.5</v>
      </c>
      <c r="J2858">
        <v>7.5</v>
      </c>
      <c r="K2858">
        <v>7.5</v>
      </c>
    </row>
    <row r="2859" spans="1:11" x14ac:dyDescent="0.25">
      <c r="A2859">
        <v>791</v>
      </c>
      <c r="B2859" t="s">
        <v>3063</v>
      </c>
      <c r="C2859">
        <v>37611</v>
      </c>
      <c r="D2859" t="s">
        <v>3087</v>
      </c>
      <c r="F2859">
        <v>9.9570000000000007</v>
      </c>
      <c r="G2859">
        <v>9.4979999999999993</v>
      </c>
      <c r="H2859">
        <v>9.06</v>
      </c>
      <c r="I2859">
        <v>8.6419999999999995</v>
      </c>
      <c r="J2859">
        <v>8.2439999999999998</v>
      </c>
      <c r="K2859">
        <v>7.8639999999999999</v>
      </c>
    </row>
    <row r="2860" spans="1:11" x14ac:dyDescent="0.25">
      <c r="A2860">
        <v>791</v>
      </c>
      <c r="B2860" t="s">
        <v>3063</v>
      </c>
      <c r="C2860">
        <v>37612</v>
      </c>
      <c r="D2860" t="s">
        <v>3088</v>
      </c>
      <c r="F2860">
        <v>84.545000000000002</v>
      </c>
      <c r="G2860">
        <v>78.626999999999995</v>
      </c>
      <c r="H2860">
        <v>73.123000000000005</v>
      </c>
      <c r="I2860">
        <v>68.004000000000005</v>
      </c>
      <c r="J2860">
        <v>63.244</v>
      </c>
      <c r="K2860">
        <v>58.817</v>
      </c>
    </row>
    <row r="2861" spans="1:11" x14ac:dyDescent="0.25">
      <c r="A2861">
        <v>791</v>
      </c>
      <c r="B2861" t="s">
        <v>3063</v>
      </c>
      <c r="C2861">
        <v>37753</v>
      </c>
      <c r="D2861" t="s">
        <v>3089</v>
      </c>
      <c r="F2861">
        <v>11.308</v>
      </c>
      <c r="G2861">
        <v>10.558999999999999</v>
      </c>
      <c r="H2861">
        <v>9.86</v>
      </c>
      <c r="I2861">
        <v>9.2070000000000007</v>
      </c>
      <c r="J2861">
        <v>8.5969999999999995</v>
      </c>
      <c r="K2861">
        <v>8.0280000000000005</v>
      </c>
    </row>
    <row r="2862" spans="1:11" x14ac:dyDescent="0.25">
      <c r="A2862">
        <v>791</v>
      </c>
      <c r="B2862" t="s">
        <v>3063</v>
      </c>
      <c r="C2862">
        <v>37985</v>
      </c>
      <c r="D2862" t="s">
        <v>3090</v>
      </c>
      <c r="F2862">
        <v>7.5</v>
      </c>
      <c r="G2862">
        <v>7.5</v>
      </c>
      <c r="H2862">
        <v>7.5</v>
      </c>
      <c r="I2862">
        <v>7.5</v>
      </c>
      <c r="J2862">
        <v>7.5</v>
      </c>
      <c r="K2862">
        <v>7.5</v>
      </c>
    </row>
    <row r="2863" spans="1:11" x14ac:dyDescent="0.25">
      <c r="A2863">
        <v>791</v>
      </c>
      <c r="B2863" t="s">
        <v>3063</v>
      </c>
      <c r="C2863">
        <v>37987</v>
      </c>
      <c r="D2863" t="s">
        <v>3091</v>
      </c>
      <c r="F2863">
        <v>9.1080000000000005</v>
      </c>
      <c r="G2863">
        <v>8.8170000000000002</v>
      </c>
      <c r="H2863">
        <v>8.5359999999999996</v>
      </c>
      <c r="I2863">
        <v>8.2639999999999993</v>
      </c>
      <c r="J2863">
        <v>8</v>
      </c>
      <c r="K2863">
        <v>7.7450000000000001</v>
      </c>
    </row>
    <row r="2864" spans="1:11" x14ac:dyDescent="0.25">
      <c r="A2864">
        <v>791</v>
      </c>
      <c r="B2864" t="s">
        <v>3063</v>
      </c>
      <c r="C2864">
        <v>113764</v>
      </c>
      <c r="D2864" t="s">
        <v>3092</v>
      </c>
      <c r="F2864">
        <v>7.5</v>
      </c>
      <c r="G2864">
        <v>7.5</v>
      </c>
      <c r="H2864">
        <v>7.5</v>
      </c>
      <c r="I2864">
        <v>7.5</v>
      </c>
      <c r="J2864">
        <v>7.5</v>
      </c>
      <c r="K2864">
        <v>7.5</v>
      </c>
    </row>
    <row r="2865" spans="1:11" x14ac:dyDescent="0.25">
      <c r="A2865">
        <v>791</v>
      </c>
      <c r="B2865" t="s">
        <v>3063</v>
      </c>
      <c r="C2865">
        <v>113765</v>
      </c>
      <c r="D2865" t="s">
        <v>3093</v>
      </c>
      <c r="F2865">
        <v>8.8759999999999994</v>
      </c>
      <c r="G2865">
        <v>8.6300000000000008</v>
      </c>
      <c r="H2865">
        <v>8.391</v>
      </c>
      <c r="I2865">
        <v>8.1590000000000007</v>
      </c>
      <c r="J2865">
        <v>7.9329999999999998</v>
      </c>
      <c r="K2865">
        <v>7.7130000000000001</v>
      </c>
    </row>
    <row r="2866" spans="1:11" x14ac:dyDescent="0.25">
      <c r="A2866">
        <v>791</v>
      </c>
      <c r="B2866" t="s">
        <v>3063</v>
      </c>
      <c r="C2866">
        <v>113841</v>
      </c>
      <c r="D2866" t="s">
        <v>3094</v>
      </c>
      <c r="F2866">
        <v>10.887</v>
      </c>
      <c r="G2866">
        <v>10.231999999999999</v>
      </c>
      <c r="H2866">
        <v>9.6159999999999997</v>
      </c>
      <c r="I2866">
        <v>9.0370000000000008</v>
      </c>
      <c r="J2866">
        <v>8.4930000000000003</v>
      </c>
      <c r="K2866">
        <v>7.9820000000000002</v>
      </c>
    </row>
    <row r="2867" spans="1:11" x14ac:dyDescent="0.25">
      <c r="A2867">
        <v>791</v>
      </c>
      <c r="B2867" t="s">
        <v>3063</v>
      </c>
      <c r="C2867">
        <v>113986</v>
      </c>
      <c r="D2867" t="s">
        <v>3095</v>
      </c>
      <c r="F2867">
        <v>7.5</v>
      </c>
      <c r="G2867">
        <v>7.5</v>
      </c>
      <c r="H2867">
        <v>7.5</v>
      </c>
      <c r="I2867">
        <v>7.5</v>
      </c>
      <c r="J2867">
        <v>7.5</v>
      </c>
      <c r="K2867">
        <v>7.5</v>
      </c>
    </row>
    <row r="2868" spans="1:11" x14ac:dyDescent="0.25">
      <c r="A2868">
        <v>791</v>
      </c>
      <c r="B2868" t="s">
        <v>3063</v>
      </c>
      <c r="C2868">
        <v>113998</v>
      </c>
      <c r="D2868" t="s">
        <v>3096</v>
      </c>
      <c r="F2868">
        <v>8.548</v>
      </c>
      <c r="G2868">
        <v>8.3629999999999995</v>
      </c>
      <c r="H2868">
        <v>8.1820000000000004</v>
      </c>
      <c r="I2868">
        <v>8.0050000000000008</v>
      </c>
      <c r="J2868">
        <v>7.8319999999999999</v>
      </c>
      <c r="K2868">
        <v>7.6630000000000003</v>
      </c>
    </row>
    <row r="2869" spans="1:11" x14ac:dyDescent="0.25">
      <c r="A2869">
        <v>791</v>
      </c>
      <c r="B2869" t="s">
        <v>3063</v>
      </c>
      <c r="C2869">
        <v>114080</v>
      </c>
      <c r="D2869" t="s">
        <v>3097</v>
      </c>
      <c r="F2869">
        <v>12.073</v>
      </c>
      <c r="G2869">
        <v>11.228</v>
      </c>
      <c r="H2869">
        <v>10.442</v>
      </c>
      <c r="I2869">
        <v>9.7110000000000003</v>
      </c>
      <c r="J2869">
        <v>9.0310000000000006</v>
      </c>
      <c r="K2869">
        <v>8.3989999999999991</v>
      </c>
    </row>
    <row r="2870" spans="1:11" x14ac:dyDescent="0.25">
      <c r="A2870">
        <v>791</v>
      </c>
      <c r="B2870" t="s">
        <v>3063</v>
      </c>
      <c r="C2870">
        <v>114200</v>
      </c>
      <c r="D2870" t="s">
        <v>3098</v>
      </c>
      <c r="F2870">
        <v>7.5339999999999998</v>
      </c>
      <c r="G2870">
        <v>7.5</v>
      </c>
      <c r="H2870">
        <v>7.5</v>
      </c>
      <c r="I2870">
        <v>7.5</v>
      </c>
      <c r="J2870">
        <v>7.5</v>
      </c>
      <c r="K2870">
        <v>7.5</v>
      </c>
    </row>
    <row r="2871" spans="1:11" x14ac:dyDescent="0.25">
      <c r="A2871">
        <v>791</v>
      </c>
      <c r="B2871" t="s">
        <v>3063</v>
      </c>
      <c r="C2871">
        <v>114231</v>
      </c>
      <c r="D2871" t="s">
        <v>3099</v>
      </c>
      <c r="F2871">
        <v>7.5</v>
      </c>
      <c r="G2871">
        <v>7.5</v>
      </c>
      <c r="H2871">
        <v>7.5</v>
      </c>
      <c r="I2871">
        <v>7.5</v>
      </c>
      <c r="J2871">
        <v>7.5</v>
      </c>
      <c r="K2871">
        <v>7.5</v>
      </c>
    </row>
    <row r="2872" spans="1:11" x14ac:dyDescent="0.25">
      <c r="A2872">
        <v>791</v>
      </c>
      <c r="B2872" t="s">
        <v>3063</v>
      </c>
      <c r="C2872">
        <v>114325</v>
      </c>
      <c r="D2872" t="s">
        <v>3100</v>
      </c>
      <c r="F2872">
        <v>7.5</v>
      </c>
      <c r="G2872">
        <v>7.5</v>
      </c>
      <c r="H2872">
        <v>7.5</v>
      </c>
      <c r="I2872">
        <v>7.5</v>
      </c>
      <c r="J2872">
        <v>7.5</v>
      </c>
      <c r="K2872">
        <v>7.5</v>
      </c>
    </row>
    <row r="2873" spans="1:11" x14ac:dyDescent="0.25">
      <c r="A2873">
        <v>217</v>
      </c>
      <c r="B2873" t="s">
        <v>3101</v>
      </c>
      <c r="C2873">
        <v>37362</v>
      </c>
      <c r="D2873" t="s">
        <v>3102</v>
      </c>
      <c r="F2873">
        <v>11.071</v>
      </c>
      <c r="G2873">
        <v>10.375999999999999</v>
      </c>
      <c r="H2873">
        <v>9.7240000000000002</v>
      </c>
      <c r="I2873">
        <v>9.1129999999999995</v>
      </c>
      <c r="J2873">
        <v>8.5410000000000004</v>
      </c>
      <c r="K2873">
        <v>8.0050000000000008</v>
      </c>
    </row>
    <row r="2874" spans="1:11" x14ac:dyDescent="0.25">
      <c r="A2874">
        <v>932</v>
      </c>
      <c r="B2874" t="s">
        <v>3103</v>
      </c>
      <c r="C2874">
        <v>114020</v>
      </c>
      <c r="D2874" t="s">
        <v>3104</v>
      </c>
      <c r="F2874">
        <v>7.7460000000000004</v>
      </c>
      <c r="G2874">
        <v>7.5910000000000002</v>
      </c>
      <c r="H2874">
        <v>7.5</v>
      </c>
      <c r="I2874">
        <v>7.5</v>
      </c>
      <c r="J2874">
        <v>7.5</v>
      </c>
      <c r="K2874">
        <v>7.5</v>
      </c>
    </row>
    <row r="2875" spans="1:11" x14ac:dyDescent="0.25">
      <c r="A2875">
        <v>1247</v>
      </c>
      <c r="B2875" t="s">
        <v>3105</v>
      </c>
      <c r="C2875">
        <v>34124</v>
      </c>
      <c r="D2875" t="s">
        <v>1724</v>
      </c>
      <c r="F2875">
        <v>7.5</v>
      </c>
      <c r="G2875">
        <v>7.5</v>
      </c>
      <c r="H2875">
        <v>7.5</v>
      </c>
      <c r="I2875">
        <v>7.5</v>
      </c>
      <c r="J2875">
        <v>7.5</v>
      </c>
      <c r="K2875">
        <v>7.5</v>
      </c>
    </row>
    <row r="2876" spans="1:11" x14ac:dyDescent="0.25">
      <c r="A2876">
        <v>1247</v>
      </c>
      <c r="B2876" t="s">
        <v>3105</v>
      </c>
      <c r="C2876">
        <v>34198</v>
      </c>
      <c r="D2876" t="s">
        <v>3106</v>
      </c>
      <c r="F2876">
        <v>14.887</v>
      </c>
      <c r="G2876">
        <v>13.845000000000001</v>
      </c>
      <c r="H2876">
        <v>12.875999999999999</v>
      </c>
      <c r="I2876">
        <v>11.975</v>
      </c>
      <c r="J2876">
        <v>11.137</v>
      </c>
      <c r="K2876">
        <v>10.356999999999999</v>
      </c>
    </row>
    <row r="2877" spans="1:11" x14ac:dyDescent="0.25">
      <c r="A2877">
        <v>1247</v>
      </c>
      <c r="B2877" t="s">
        <v>3105</v>
      </c>
      <c r="C2877">
        <v>34199</v>
      </c>
      <c r="D2877" t="s">
        <v>3107</v>
      </c>
      <c r="F2877">
        <v>12.367000000000001</v>
      </c>
      <c r="G2877">
        <v>11.500999999999999</v>
      </c>
      <c r="H2877">
        <v>10.696</v>
      </c>
      <c r="I2877">
        <v>9.9469999999999992</v>
      </c>
      <c r="J2877">
        <v>9.2509999999999994</v>
      </c>
      <c r="K2877">
        <v>8.6029999999999998</v>
      </c>
    </row>
    <row r="2878" spans="1:11" x14ac:dyDescent="0.25">
      <c r="A2878">
        <v>1247</v>
      </c>
      <c r="B2878" t="s">
        <v>3105</v>
      </c>
      <c r="C2878">
        <v>34200</v>
      </c>
      <c r="D2878" t="s">
        <v>3108</v>
      </c>
      <c r="F2878">
        <v>13.545</v>
      </c>
      <c r="G2878">
        <v>12.597</v>
      </c>
      <c r="H2878">
        <v>11.715</v>
      </c>
      <c r="I2878">
        <v>10.895</v>
      </c>
      <c r="J2878">
        <v>10.132</v>
      </c>
      <c r="K2878">
        <v>9.423</v>
      </c>
    </row>
    <row r="2879" spans="1:11" x14ac:dyDescent="0.25">
      <c r="A2879">
        <v>1247</v>
      </c>
      <c r="B2879" t="s">
        <v>3105</v>
      </c>
      <c r="C2879">
        <v>34201</v>
      </c>
      <c r="D2879" t="s">
        <v>3109</v>
      </c>
      <c r="F2879">
        <v>22.818999999999999</v>
      </c>
      <c r="G2879">
        <v>21.222000000000001</v>
      </c>
      <c r="H2879">
        <v>19.736000000000001</v>
      </c>
      <c r="I2879">
        <v>18.353999999999999</v>
      </c>
      <c r="J2879">
        <v>17.068999999999999</v>
      </c>
      <c r="K2879">
        <v>15.874000000000001</v>
      </c>
    </row>
    <row r="2880" spans="1:11" x14ac:dyDescent="0.25">
      <c r="A2880">
        <v>1247</v>
      </c>
      <c r="B2880" t="s">
        <v>3105</v>
      </c>
      <c r="C2880">
        <v>34202</v>
      </c>
      <c r="D2880" t="s">
        <v>3110</v>
      </c>
      <c r="F2880">
        <v>10.268000000000001</v>
      </c>
      <c r="G2880">
        <v>9.7439999999999998</v>
      </c>
      <c r="H2880">
        <v>9.2469999999999999</v>
      </c>
      <c r="I2880">
        <v>8.7750000000000004</v>
      </c>
      <c r="J2880">
        <v>8.327</v>
      </c>
      <c r="K2880">
        <v>7.9020000000000001</v>
      </c>
    </row>
    <row r="2881" spans="1:11" x14ac:dyDescent="0.25">
      <c r="A2881">
        <v>1247</v>
      </c>
      <c r="B2881" t="s">
        <v>3105</v>
      </c>
      <c r="C2881">
        <v>34203</v>
      </c>
      <c r="D2881" t="s">
        <v>3111</v>
      </c>
      <c r="F2881">
        <v>18.670999999999999</v>
      </c>
      <c r="G2881">
        <v>17.364000000000001</v>
      </c>
      <c r="H2881">
        <v>16.149000000000001</v>
      </c>
      <c r="I2881">
        <v>15.019</v>
      </c>
      <c r="J2881">
        <v>13.968</v>
      </c>
      <c r="K2881">
        <v>12.99</v>
      </c>
    </row>
    <row r="2882" spans="1:11" x14ac:dyDescent="0.25">
      <c r="A2882">
        <v>1247</v>
      </c>
      <c r="B2882" t="s">
        <v>3105</v>
      </c>
      <c r="C2882">
        <v>34204</v>
      </c>
      <c r="D2882" t="s">
        <v>3112</v>
      </c>
      <c r="F2882">
        <v>14.215999999999999</v>
      </c>
      <c r="G2882">
        <v>13.221</v>
      </c>
      <c r="H2882">
        <v>12.295999999999999</v>
      </c>
      <c r="I2882">
        <v>11.435</v>
      </c>
      <c r="J2882">
        <v>10.635</v>
      </c>
      <c r="K2882">
        <v>9.891</v>
      </c>
    </row>
    <row r="2883" spans="1:11" x14ac:dyDescent="0.25">
      <c r="A2883">
        <v>1247</v>
      </c>
      <c r="B2883" t="s">
        <v>3105</v>
      </c>
      <c r="C2883">
        <v>34205</v>
      </c>
      <c r="D2883" t="s">
        <v>3113</v>
      </c>
      <c r="F2883">
        <v>13.569000000000001</v>
      </c>
      <c r="G2883">
        <v>12.619</v>
      </c>
      <c r="H2883">
        <v>11.736000000000001</v>
      </c>
      <c r="I2883">
        <v>10.914</v>
      </c>
      <c r="J2883">
        <v>10.15</v>
      </c>
      <c r="K2883">
        <v>9.44</v>
      </c>
    </row>
    <row r="2884" spans="1:11" x14ac:dyDescent="0.25">
      <c r="A2884">
        <v>1247</v>
      </c>
      <c r="B2884" t="s">
        <v>3105</v>
      </c>
      <c r="C2884">
        <v>34339</v>
      </c>
      <c r="D2884" t="s">
        <v>3114</v>
      </c>
      <c r="F2884">
        <v>7.7480000000000002</v>
      </c>
      <c r="G2884">
        <v>7.593</v>
      </c>
      <c r="H2884">
        <v>7.5</v>
      </c>
      <c r="I2884">
        <v>7.5</v>
      </c>
      <c r="J2884">
        <v>7.5</v>
      </c>
      <c r="K2884">
        <v>7.5</v>
      </c>
    </row>
    <row r="2885" spans="1:11" x14ac:dyDescent="0.25">
      <c r="A2885">
        <v>1247</v>
      </c>
      <c r="B2885" t="s">
        <v>3105</v>
      </c>
      <c r="C2885">
        <v>34633</v>
      </c>
      <c r="D2885" t="s">
        <v>3115</v>
      </c>
      <c r="F2885">
        <v>7.5</v>
      </c>
      <c r="G2885">
        <v>7.5</v>
      </c>
      <c r="H2885">
        <v>7.5</v>
      </c>
      <c r="I2885">
        <v>7.5</v>
      </c>
      <c r="J2885">
        <v>7.5</v>
      </c>
      <c r="K2885">
        <v>7.5</v>
      </c>
    </row>
    <row r="2886" spans="1:11" x14ac:dyDescent="0.25">
      <c r="A2886">
        <v>1247</v>
      </c>
      <c r="B2886" t="s">
        <v>3105</v>
      </c>
      <c r="C2886">
        <v>34634</v>
      </c>
      <c r="D2886" t="s">
        <v>3116</v>
      </c>
      <c r="F2886">
        <v>7.5</v>
      </c>
      <c r="G2886">
        <v>7.5</v>
      </c>
      <c r="H2886">
        <v>7.5</v>
      </c>
      <c r="I2886">
        <v>7.5</v>
      </c>
      <c r="J2886">
        <v>7.5</v>
      </c>
      <c r="K2886">
        <v>7.5</v>
      </c>
    </row>
    <row r="2887" spans="1:11" x14ac:dyDescent="0.25">
      <c r="A2887">
        <v>1247</v>
      </c>
      <c r="B2887" t="s">
        <v>3105</v>
      </c>
      <c r="C2887">
        <v>34635</v>
      </c>
      <c r="D2887" t="s">
        <v>3117</v>
      </c>
      <c r="F2887">
        <v>7.5</v>
      </c>
      <c r="G2887">
        <v>7.5</v>
      </c>
      <c r="H2887">
        <v>7.5</v>
      </c>
      <c r="I2887">
        <v>7.5</v>
      </c>
      <c r="J2887">
        <v>7.5</v>
      </c>
      <c r="K2887">
        <v>7.5</v>
      </c>
    </row>
    <row r="2888" spans="1:11" x14ac:dyDescent="0.25">
      <c r="A2888">
        <v>1247</v>
      </c>
      <c r="B2888" t="s">
        <v>3105</v>
      </c>
      <c r="C2888">
        <v>34636</v>
      </c>
      <c r="D2888" t="s">
        <v>3118</v>
      </c>
      <c r="F2888">
        <v>7.5</v>
      </c>
      <c r="G2888">
        <v>7.5</v>
      </c>
      <c r="H2888">
        <v>7.5</v>
      </c>
      <c r="I2888">
        <v>7.5</v>
      </c>
      <c r="J2888">
        <v>7.5</v>
      </c>
      <c r="K2888">
        <v>7.5</v>
      </c>
    </row>
    <row r="2889" spans="1:11" x14ac:dyDescent="0.25">
      <c r="A2889">
        <v>1247</v>
      </c>
      <c r="B2889" t="s">
        <v>3105</v>
      </c>
      <c r="C2889">
        <v>34637</v>
      </c>
      <c r="D2889" t="s">
        <v>3119</v>
      </c>
      <c r="F2889">
        <v>7.5</v>
      </c>
      <c r="G2889">
        <v>7.5</v>
      </c>
      <c r="H2889">
        <v>7.5</v>
      </c>
      <c r="I2889">
        <v>7.5</v>
      </c>
      <c r="J2889">
        <v>7.5</v>
      </c>
      <c r="K2889">
        <v>7.5</v>
      </c>
    </row>
    <row r="2890" spans="1:11" x14ac:dyDescent="0.25">
      <c r="A2890">
        <v>1247</v>
      </c>
      <c r="B2890" t="s">
        <v>3105</v>
      </c>
      <c r="C2890">
        <v>34638</v>
      </c>
      <c r="D2890" t="s">
        <v>3120</v>
      </c>
      <c r="F2890">
        <v>7.5</v>
      </c>
      <c r="G2890">
        <v>7.5</v>
      </c>
      <c r="H2890">
        <v>7.5</v>
      </c>
      <c r="I2890">
        <v>7.5</v>
      </c>
      <c r="J2890">
        <v>7.5</v>
      </c>
      <c r="K2890">
        <v>7.5</v>
      </c>
    </row>
    <row r="2891" spans="1:11" x14ac:dyDescent="0.25">
      <c r="A2891">
        <v>1247</v>
      </c>
      <c r="B2891" t="s">
        <v>3105</v>
      </c>
      <c r="C2891">
        <v>34639</v>
      </c>
      <c r="D2891" t="s">
        <v>3121</v>
      </c>
      <c r="F2891">
        <v>7.5</v>
      </c>
      <c r="G2891">
        <v>7.5</v>
      </c>
      <c r="H2891">
        <v>7.5</v>
      </c>
      <c r="I2891">
        <v>7.5</v>
      </c>
      <c r="J2891">
        <v>7.5</v>
      </c>
      <c r="K2891">
        <v>7.5</v>
      </c>
    </row>
    <row r="2892" spans="1:11" x14ac:dyDescent="0.25">
      <c r="A2892">
        <v>1247</v>
      </c>
      <c r="B2892" t="s">
        <v>3105</v>
      </c>
      <c r="C2892">
        <v>34640</v>
      </c>
      <c r="D2892" t="s">
        <v>3122</v>
      </c>
      <c r="F2892">
        <v>7.5</v>
      </c>
      <c r="G2892">
        <v>7.5</v>
      </c>
      <c r="H2892">
        <v>7.5</v>
      </c>
      <c r="I2892">
        <v>7.5</v>
      </c>
      <c r="J2892">
        <v>7.5</v>
      </c>
      <c r="K2892">
        <v>7.5</v>
      </c>
    </row>
    <row r="2893" spans="1:11" x14ac:dyDescent="0.25">
      <c r="A2893">
        <v>1247</v>
      </c>
      <c r="B2893" t="s">
        <v>3105</v>
      </c>
      <c r="C2893">
        <v>34641</v>
      </c>
      <c r="D2893" t="s">
        <v>3123</v>
      </c>
      <c r="F2893">
        <v>7.5</v>
      </c>
      <c r="G2893">
        <v>7.5</v>
      </c>
      <c r="H2893">
        <v>7.5</v>
      </c>
      <c r="I2893">
        <v>7.5</v>
      </c>
      <c r="J2893">
        <v>7.5</v>
      </c>
      <c r="K2893">
        <v>7.5</v>
      </c>
    </row>
    <row r="2894" spans="1:11" x14ac:dyDescent="0.25">
      <c r="A2894">
        <v>1247</v>
      </c>
      <c r="B2894" t="s">
        <v>3105</v>
      </c>
      <c r="C2894">
        <v>34642</v>
      </c>
      <c r="D2894" t="s">
        <v>3124</v>
      </c>
      <c r="F2894">
        <v>8.0269999999999992</v>
      </c>
      <c r="G2894">
        <v>7.8659999999999997</v>
      </c>
      <c r="H2894">
        <v>7.7089999999999996</v>
      </c>
      <c r="I2894">
        <v>7.5549999999999997</v>
      </c>
      <c r="J2894">
        <v>7.5</v>
      </c>
      <c r="K2894">
        <v>7.5</v>
      </c>
    </row>
    <row r="2895" spans="1:11" x14ac:dyDescent="0.25">
      <c r="A2895">
        <v>1247</v>
      </c>
      <c r="B2895" t="s">
        <v>3105</v>
      </c>
      <c r="C2895">
        <v>34643</v>
      </c>
      <c r="D2895" t="s">
        <v>3125</v>
      </c>
      <c r="F2895">
        <v>7.5</v>
      </c>
      <c r="G2895">
        <v>7.5</v>
      </c>
      <c r="H2895">
        <v>7.5</v>
      </c>
      <c r="I2895">
        <v>7.5</v>
      </c>
      <c r="J2895">
        <v>7.5</v>
      </c>
      <c r="K2895">
        <v>7.5</v>
      </c>
    </row>
    <row r="2896" spans="1:11" x14ac:dyDescent="0.25">
      <c r="A2896">
        <v>1247</v>
      </c>
      <c r="B2896" t="s">
        <v>3105</v>
      </c>
      <c r="C2896">
        <v>34644</v>
      </c>
      <c r="D2896" t="s">
        <v>3126</v>
      </c>
      <c r="F2896">
        <v>7.5</v>
      </c>
      <c r="G2896">
        <v>7.5</v>
      </c>
      <c r="H2896">
        <v>7.5</v>
      </c>
      <c r="I2896">
        <v>7.5</v>
      </c>
      <c r="J2896">
        <v>7.5</v>
      </c>
      <c r="K2896">
        <v>7.5</v>
      </c>
    </row>
    <row r="2897" spans="1:11" x14ac:dyDescent="0.25">
      <c r="A2897">
        <v>1247</v>
      </c>
      <c r="B2897" t="s">
        <v>3105</v>
      </c>
      <c r="C2897">
        <v>34645</v>
      </c>
      <c r="D2897" t="s">
        <v>3127</v>
      </c>
      <c r="F2897">
        <v>7.5</v>
      </c>
      <c r="G2897">
        <v>7.5</v>
      </c>
      <c r="H2897">
        <v>7.5</v>
      </c>
      <c r="I2897">
        <v>7.5</v>
      </c>
      <c r="J2897">
        <v>7.5</v>
      </c>
      <c r="K2897">
        <v>7.5</v>
      </c>
    </row>
    <row r="2898" spans="1:11" x14ac:dyDescent="0.25">
      <c r="A2898">
        <v>1247</v>
      </c>
      <c r="B2898" t="s">
        <v>3105</v>
      </c>
      <c r="C2898">
        <v>34646</v>
      </c>
      <c r="D2898" t="s">
        <v>3128</v>
      </c>
      <c r="F2898">
        <v>7.5</v>
      </c>
      <c r="G2898">
        <v>7.5</v>
      </c>
      <c r="H2898">
        <v>7.5</v>
      </c>
      <c r="I2898">
        <v>7.5</v>
      </c>
      <c r="J2898">
        <v>7.5</v>
      </c>
      <c r="K2898">
        <v>7.5</v>
      </c>
    </row>
    <row r="2899" spans="1:11" x14ac:dyDescent="0.25">
      <c r="A2899">
        <v>1247</v>
      </c>
      <c r="B2899" t="s">
        <v>3105</v>
      </c>
      <c r="C2899">
        <v>34647</v>
      </c>
      <c r="D2899" t="s">
        <v>3129</v>
      </c>
      <c r="F2899">
        <v>7.5</v>
      </c>
      <c r="G2899">
        <v>7.5</v>
      </c>
      <c r="H2899">
        <v>7.5</v>
      </c>
      <c r="I2899">
        <v>7.5</v>
      </c>
      <c r="J2899">
        <v>7.5</v>
      </c>
      <c r="K2899">
        <v>7.5</v>
      </c>
    </row>
    <row r="2900" spans="1:11" x14ac:dyDescent="0.25">
      <c r="A2900">
        <v>1247</v>
      </c>
      <c r="B2900" t="s">
        <v>3105</v>
      </c>
      <c r="C2900">
        <v>34648</v>
      </c>
      <c r="D2900" t="s">
        <v>3130</v>
      </c>
      <c r="F2900">
        <v>10.444000000000001</v>
      </c>
      <c r="G2900">
        <v>9.8829999999999991</v>
      </c>
      <c r="H2900">
        <v>9.3520000000000003</v>
      </c>
      <c r="I2900">
        <v>8.85</v>
      </c>
      <c r="J2900">
        <v>8.375</v>
      </c>
      <c r="K2900">
        <v>7.9249999999999998</v>
      </c>
    </row>
    <row r="2901" spans="1:11" x14ac:dyDescent="0.25">
      <c r="A2901">
        <v>1247</v>
      </c>
      <c r="B2901" t="s">
        <v>3105</v>
      </c>
      <c r="C2901">
        <v>34649</v>
      </c>
      <c r="D2901" t="s">
        <v>3131</v>
      </c>
      <c r="F2901">
        <v>7.5</v>
      </c>
      <c r="G2901">
        <v>7.5</v>
      </c>
      <c r="H2901">
        <v>7.5</v>
      </c>
      <c r="I2901">
        <v>7.5</v>
      </c>
      <c r="J2901">
        <v>7.5</v>
      </c>
      <c r="K2901">
        <v>7.5</v>
      </c>
    </row>
    <row r="2902" spans="1:11" x14ac:dyDescent="0.25">
      <c r="A2902">
        <v>1247</v>
      </c>
      <c r="B2902" t="s">
        <v>3105</v>
      </c>
      <c r="C2902">
        <v>34650</v>
      </c>
      <c r="D2902" t="s">
        <v>3132</v>
      </c>
      <c r="F2902">
        <v>7.5</v>
      </c>
      <c r="G2902">
        <v>7.5</v>
      </c>
      <c r="H2902">
        <v>7.5</v>
      </c>
      <c r="I2902">
        <v>7.5</v>
      </c>
      <c r="J2902">
        <v>7.5</v>
      </c>
      <c r="K2902">
        <v>7.5</v>
      </c>
    </row>
    <row r="2903" spans="1:11" x14ac:dyDescent="0.25">
      <c r="A2903">
        <v>1247</v>
      </c>
      <c r="B2903" t="s">
        <v>3105</v>
      </c>
      <c r="C2903">
        <v>34651</v>
      </c>
      <c r="D2903" t="s">
        <v>3133</v>
      </c>
      <c r="F2903">
        <v>7.5</v>
      </c>
      <c r="G2903">
        <v>7.5</v>
      </c>
      <c r="H2903">
        <v>7.5</v>
      </c>
      <c r="I2903">
        <v>7.5</v>
      </c>
      <c r="J2903">
        <v>7.5</v>
      </c>
      <c r="K2903">
        <v>7.5</v>
      </c>
    </row>
    <row r="2904" spans="1:11" x14ac:dyDescent="0.25">
      <c r="A2904">
        <v>1247</v>
      </c>
      <c r="B2904" t="s">
        <v>3105</v>
      </c>
      <c r="C2904">
        <v>34652</v>
      </c>
      <c r="D2904" t="s">
        <v>3134</v>
      </c>
      <c r="F2904">
        <v>7.5</v>
      </c>
      <c r="G2904">
        <v>7.5</v>
      </c>
      <c r="H2904">
        <v>7.5</v>
      </c>
      <c r="I2904">
        <v>7.5</v>
      </c>
      <c r="J2904">
        <v>7.5</v>
      </c>
      <c r="K2904">
        <v>7.5</v>
      </c>
    </row>
    <row r="2905" spans="1:11" x14ac:dyDescent="0.25">
      <c r="A2905">
        <v>1247</v>
      </c>
      <c r="B2905" t="s">
        <v>3105</v>
      </c>
      <c r="C2905">
        <v>34653</v>
      </c>
      <c r="D2905" t="s">
        <v>3135</v>
      </c>
      <c r="F2905">
        <v>7.5</v>
      </c>
      <c r="G2905">
        <v>7.5</v>
      </c>
      <c r="H2905">
        <v>7.5</v>
      </c>
      <c r="I2905">
        <v>7.5</v>
      </c>
      <c r="J2905">
        <v>7.5</v>
      </c>
      <c r="K2905">
        <v>7.5</v>
      </c>
    </row>
    <row r="2906" spans="1:11" x14ac:dyDescent="0.25">
      <c r="A2906">
        <v>1247</v>
      </c>
      <c r="B2906" t="s">
        <v>3105</v>
      </c>
      <c r="C2906">
        <v>34654</v>
      </c>
      <c r="D2906" t="s">
        <v>3136</v>
      </c>
      <c r="F2906">
        <v>9.3629999999999995</v>
      </c>
      <c r="G2906">
        <v>9.0229999999999997</v>
      </c>
      <c r="H2906">
        <v>8.6950000000000003</v>
      </c>
      <c r="I2906">
        <v>8.3789999999999996</v>
      </c>
      <c r="J2906">
        <v>8.0749999999999993</v>
      </c>
      <c r="K2906">
        <v>7.782</v>
      </c>
    </row>
    <row r="2907" spans="1:11" x14ac:dyDescent="0.25">
      <c r="A2907">
        <v>1247</v>
      </c>
      <c r="B2907" t="s">
        <v>3105</v>
      </c>
      <c r="C2907">
        <v>34655</v>
      </c>
      <c r="D2907" t="s">
        <v>3137</v>
      </c>
      <c r="F2907">
        <v>7.5</v>
      </c>
      <c r="G2907">
        <v>7.5</v>
      </c>
      <c r="H2907">
        <v>7.5</v>
      </c>
      <c r="I2907">
        <v>7.5</v>
      </c>
      <c r="J2907">
        <v>7.5</v>
      </c>
      <c r="K2907">
        <v>7.5</v>
      </c>
    </row>
    <row r="2908" spans="1:11" x14ac:dyDescent="0.25">
      <c r="A2908">
        <v>1247</v>
      </c>
      <c r="B2908" t="s">
        <v>3105</v>
      </c>
      <c r="C2908">
        <v>34802</v>
      </c>
      <c r="D2908" t="s">
        <v>3138</v>
      </c>
      <c r="F2908">
        <v>12.773999999999999</v>
      </c>
      <c r="G2908">
        <v>11.88</v>
      </c>
      <c r="H2908">
        <v>11.048</v>
      </c>
      <c r="I2908">
        <v>10.275</v>
      </c>
      <c r="J2908">
        <v>9.5559999999999992</v>
      </c>
      <c r="K2908">
        <v>8.8870000000000005</v>
      </c>
    </row>
    <row r="2909" spans="1:11" x14ac:dyDescent="0.25">
      <c r="A2909">
        <v>1247</v>
      </c>
      <c r="B2909" t="s">
        <v>3105</v>
      </c>
      <c r="C2909">
        <v>34803</v>
      </c>
      <c r="D2909" t="s">
        <v>3139</v>
      </c>
      <c r="F2909">
        <v>7.5</v>
      </c>
      <c r="G2909">
        <v>7.5</v>
      </c>
      <c r="H2909">
        <v>7.5</v>
      </c>
      <c r="I2909">
        <v>7.5</v>
      </c>
      <c r="J2909">
        <v>7.5</v>
      </c>
      <c r="K2909">
        <v>7.5</v>
      </c>
    </row>
    <row r="2910" spans="1:11" x14ac:dyDescent="0.25">
      <c r="A2910">
        <v>1247</v>
      </c>
      <c r="B2910" t="s">
        <v>3105</v>
      </c>
      <c r="C2910">
        <v>34804</v>
      </c>
      <c r="D2910" t="s">
        <v>3140</v>
      </c>
      <c r="F2910">
        <v>15.816000000000001</v>
      </c>
      <c r="G2910">
        <v>14.709</v>
      </c>
      <c r="H2910">
        <v>13.679</v>
      </c>
      <c r="I2910">
        <v>12.721</v>
      </c>
      <c r="J2910">
        <v>11.831</v>
      </c>
      <c r="K2910">
        <v>11.003</v>
      </c>
    </row>
    <row r="2911" spans="1:11" x14ac:dyDescent="0.25">
      <c r="A2911">
        <v>1247</v>
      </c>
      <c r="B2911" t="s">
        <v>3105</v>
      </c>
      <c r="C2911">
        <v>34805</v>
      </c>
      <c r="D2911" t="s">
        <v>3141</v>
      </c>
      <c r="F2911">
        <v>9.7230000000000008</v>
      </c>
      <c r="G2911">
        <v>9.3119999999999994</v>
      </c>
      <c r="H2911">
        <v>8.9179999999999993</v>
      </c>
      <c r="I2911">
        <v>8.5410000000000004</v>
      </c>
      <c r="J2911">
        <v>8.18</v>
      </c>
      <c r="K2911">
        <v>7.8339999999999996</v>
      </c>
    </row>
    <row r="2912" spans="1:11" x14ac:dyDescent="0.25">
      <c r="A2912">
        <v>1247</v>
      </c>
      <c r="B2912" t="s">
        <v>3105</v>
      </c>
      <c r="C2912">
        <v>34806</v>
      </c>
      <c r="D2912" t="s">
        <v>3142</v>
      </c>
      <c r="F2912">
        <v>13.715999999999999</v>
      </c>
      <c r="G2912">
        <v>12.756</v>
      </c>
      <c r="H2912">
        <v>11.863</v>
      </c>
      <c r="I2912">
        <v>11.032999999999999</v>
      </c>
      <c r="J2912">
        <v>10.260999999999999</v>
      </c>
      <c r="K2912">
        <v>9.5429999999999993</v>
      </c>
    </row>
    <row r="2913" spans="1:11" x14ac:dyDescent="0.25">
      <c r="A2913">
        <v>1247</v>
      </c>
      <c r="B2913" t="s">
        <v>3105</v>
      </c>
      <c r="C2913">
        <v>34807</v>
      </c>
      <c r="D2913" t="s">
        <v>3143</v>
      </c>
      <c r="F2913">
        <v>7.5</v>
      </c>
      <c r="G2913">
        <v>7.5</v>
      </c>
      <c r="H2913">
        <v>7.5</v>
      </c>
      <c r="I2913">
        <v>7.5</v>
      </c>
      <c r="J2913">
        <v>7.5</v>
      </c>
      <c r="K2913">
        <v>7.5</v>
      </c>
    </row>
    <row r="2914" spans="1:11" x14ac:dyDescent="0.25">
      <c r="A2914">
        <v>1247</v>
      </c>
      <c r="B2914" t="s">
        <v>3105</v>
      </c>
      <c r="C2914">
        <v>34907</v>
      </c>
      <c r="D2914" t="s">
        <v>3144</v>
      </c>
      <c r="F2914">
        <v>7.5</v>
      </c>
      <c r="G2914">
        <v>7.5</v>
      </c>
      <c r="H2914">
        <v>7.5</v>
      </c>
      <c r="I2914">
        <v>7.5</v>
      </c>
      <c r="J2914">
        <v>7.5</v>
      </c>
      <c r="K2914">
        <v>7.5</v>
      </c>
    </row>
    <row r="2915" spans="1:11" x14ac:dyDescent="0.25">
      <c r="A2915">
        <v>1247</v>
      </c>
      <c r="B2915" t="s">
        <v>3105</v>
      </c>
      <c r="C2915">
        <v>34909</v>
      </c>
      <c r="D2915" t="s">
        <v>3145</v>
      </c>
      <c r="F2915">
        <v>7.5</v>
      </c>
      <c r="G2915">
        <v>7.5</v>
      </c>
      <c r="H2915">
        <v>7.5</v>
      </c>
      <c r="I2915">
        <v>7.5</v>
      </c>
      <c r="J2915">
        <v>7.5</v>
      </c>
      <c r="K2915">
        <v>7.5</v>
      </c>
    </row>
    <row r="2916" spans="1:11" x14ac:dyDescent="0.25">
      <c r="A2916">
        <v>1247</v>
      </c>
      <c r="B2916" t="s">
        <v>3105</v>
      </c>
      <c r="C2916">
        <v>35012</v>
      </c>
      <c r="D2916" t="s">
        <v>3146</v>
      </c>
      <c r="F2916">
        <v>7.5</v>
      </c>
      <c r="G2916">
        <v>7.5</v>
      </c>
      <c r="H2916">
        <v>7.5</v>
      </c>
      <c r="I2916">
        <v>7.5</v>
      </c>
      <c r="J2916">
        <v>7.5</v>
      </c>
      <c r="K2916">
        <v>7.5</v>
      </c>
    </row>
    <row r="2917" spans="1:11" x14ac:dyDescent="0.25">
      <c r="A2917">
        <v>1247</v>
      </c>
      <c r="B2917" t="s">
        <v>3105</v>
      </c>
      <c r="C2917">
        <v>35107</v>
      </c>
      <c r="D2917" t="s">
        <v>3147</v>
      </c>
      <c r="F2917">
        <v>7.5</v>
      </c>
      <c r="G2917">
        <v>7.5</v>
      </c>
      <c r="H2917">
        <v>7.5</v>
      </c>
      <c r="I2917">
        <v>7.5</v>
      </c>
      <c r="J2917">
        <v>7.5</v>
      </c>
      <c r="K2917">
        <v>7.5</v>
      </c>
    </row>
    <row r="2918" spans="1:11" x14ac:dyDescent="0.25">
      <c r="A2918">
        <v>1247</v>
      </c>
      <c r="B2918" t="s">
        <v>3105</v>
      </c>
      <c r="C2918">
        <v>35108</v>
      </c>
      <c r="D2918" t="s">
        <v>3148</v>
      </c>
      <c r="F2918">
        <v>7.5</v>
      </c>
      <c r="G2918">
        <v>7.5</v>
      </c>
      <c r="H2918">
        <v>7.5</v>
      </c>
      <c r="I2918">
        <v>7.5</v>
      </c>
      <c r="J2918">
        <v>7.5</v>
      </c>
      <c r="K2918">
        <v>7.5</v>
      </c>
    </row>
    <row r="2919" spans="1:11" x14ac:dyDescent="0.25">
      <c r="A2919">
        <v>1247</v>
      </c>
      <c r="B2919" t="s">
        <v>3105</v>
      </c>
      <c r="C2919">
        <v>35257</v>
      </c>
      <c r="D2919" t="s">
        <v>3149</v>
      </c>
      <c r="F2919">
        <v>7.5</v>
      </c>
      <c r="G2919">
        <v>7.5</v>
      </c>
      <c r="H2919">
        <v>7.5</v>
      </c>
      <c r="I2919">
        <v>7.5</v>
      </c>
      <c r="J2919">
        <v>7.5</v>
      </c>
      <c r="K2919">
        <v>7.5</v>
      </c>
    </row>
    <row r="2920" spans="1:11" x14ac:dyDescent="0.25">
      <c r="A2920">
        <v>1247</v>
      </c>
      <c r="B2920" t="s">
        <v>3105</v>
      </c>
      <c r="C2920">
        <v>35438</v>
      </c>
      <c r="D2920" t="s">
        <v>3150</v>
      </c>
      <c r="F2920">
        <v>8.5890000000000004</v>
      </c>
      <c r="G2920">
        <v>8.3970000000000002</v>
      </c>
      <c r="H2920">
        <v>8.2100000000000009</v>
      </c>
      <c r="I2920">
        <v>8.0269999999999992</v>
      </c>
      <c r="J2920">
        <v>7.8479999999999999</v>
      </c>
      <c r="K2920">
        <v>7.673</v>
      </c>
    </row>
    <row r="2921" spans="1:11" x14ac:dyDescent="0.25">
      <c r="A2921">
        <v>1247</v>
      </c>
      <c r="B2921" t="s">
        <v>3105</v>
      </c>
      <c r="C2921">
        <v>35441</v>
      </c>
      <c r="D2921" t="s">
        <v>3151</v>
      </c>
      <c r="F2921">
        <v>10.968999999999999</v>
      </c>
      <c r="G2921">
        <v>10.295999999999999</v>
      </c>
      <c r="H2921">
        <v>9.6639999999999997</v>
      </c>
      <c r="I2921">
        <v>9.0709999999999997</v>
      </c>
      <c r="J2921">
        <v>8.5139999999999993</v>
      </c>
      <c r="K2921">
        <v>7.9909999999999997</v>
      </c>
    </row>
    <row r="2922" spans="1:11" x14ac:dyDescent="0.25">
      <c r="A2922">
        <v>1247</v>
      </c>
      <c r="B2922" t="s">
        <v>3105</v>
      </c>
      <c r="C2922">
        <v>35494</v>
      </c>
      <c r="D2922" t="s">
        <v>3152</v>
      </c>
      <c r="F2922">
        <v>7.5</v>
      </c>
      <c r="G2922">
        <v>7.5</v>
      </c>
      <c r="H2922">
        <v>7.5</v>
      </c>
      <c r="I2922">
        <v>7.5</v>
      </c>
      <c r="J2922">
        <v>7.5</v>
      </c>
      <c r="K2922">
        <v>7.5</v>
      </c>
    </row>
    <row r="2923" spans="1:11" x14ac:dyDescent="0.25">
      <c r="A2923">
        <v>1247</v>
      </c>
      <c r="B2923" t="s">
        <v>3105</v>
      </c>
      <c r="C2923">
        <v>35495</v>
      </c>
      <c r="D2923" t="s">
        <v>3153</v>
      </c>
      <c r="F2923">
        <v>7.5</v>
      </c>
      <c r="G2923">
        <v>7.5</v>
      </c>
      <c r="H2923">
        <v>7.5</v>
      </c>
      <c r="I2923">
        <v>7.5</v>
      </c>
      <c r="J2923">
        <v>7.5</v>
      </c>
      <c r="K2923">
        <v>7.5</v>
      </c>
    </row>
    <row r="2924" spans="1:11" x14ac:dyDescent="0.25">
      <c r="A2924">
        <v>1247</v>
      </c>
      <c r="B2924" t="s">
        <v>3105</v>
      </c>
      <c r="C2924">
        <v>35497</v>
      </c>
      <c r="D2924" t="s">
        <v>3154</v>
      </c>
      <c r="F2924">
        <v>7.5</v>
      </c>
      <c r="G2924">
        <v>7.5</v>
      </c>
      <c r="H2924">
        <v>7.5</v>
      </c>
      <c r="I2924">
        <v>7.5</v>
      </c>
      <c r="J2924">
        <v>7.5</v>
      </c>
      <c r="K2924">
        <v>7.5</v>
      </c>
    </row>
    <row r="2925" spans="1:11" x14ac:dyDescent="0.25">
      <c r="A2925">
        <v>1247</v>
      </c>
      <c r="B2925" t="s">
        <v>3105</v>
      </c>
      <c r="C2925">
        <v>35498</v>
      </c>
      <c r="D2925" t="s">
        <v>3155</v>
      </c>
      <c r="F2925">
        <v>11.536</v>
      </c>
      <c r="G2925">
        <v>10.737</v>
      </c>
      <c r="H2925">
        <v>9.9930000000000003</v>
      </c>
      <c r="I2925">
        <v>9.3000000000000007</v>
      </c>
      <c r="J2925">
        <v>8.6560000000000006</v>
      </c>
      <c r="K2925">
        <v>8.0559999999999992</v>
      </c>
    </row>
    <row r="2926" spans="1:11" x14ac:dyDescent="0.25">
      <c r="A2926">
        <v>1247</v>
      </c>
      <c r="B2926" t="s">
        <v>3105</v>
      </c>
      <c r="C2926">
        <v>35499</v>
      </c>
      <c r="D2926" t="s">
        <v>3156</v>
      </c>
      <c r="F2926">
        <v>7.5</v>
      </c>
      <c r="G2926">
        <v>7.5</v>
      </c>
      <c r="H2926">
        <v>7.5</v>
      </c>
      <c r="I2926">
        <v>7.5</v>
      </c>
      <c r="J2926">
        <v>7.5</v>
      </c>
      <c r="K2926">
        <v>7.5</v>
      </c>
    </row>
    <row r="2927" spans="1:11" x14ac:dyDescent="0.25">
      <c r="A2927">
        <v>1247</v>
      </c>
      <c r="B2927" t="s">
        <v>3105</v>
      </c>
      <c r="C2927">
        <v>35500</v>
      </c>
      <c r="D2927" t="s">
        <v>3157</v>
      </c>
      <c r="F2927">
        <v>8.2509999999999994</v>
      </c>
      <c r="G2927">
        <v>8.0860000000000003</v>
      </c>
      <c r="H2927">
        <v>7.9240000000000004</v>
      </c>
      <c r="I2927">
        <v>7.766</v>
      </c>
      <c r="J2927">
        <v>7.6109999999999998</v>
      </c>
      <c r="K2927">
        <v>7.5</v>
      </c>
    </row>
    <row r="2928" spans="1:11" x14ac:dyDescent="0.25">
      <c r="A2928">
        <v>1247</v>
      </c>
      <c r="B2928" t="s">
        <v>3105</v>
      </c>
      <c r="C2928">
        <v>35501</v>
      </c>
      <c r="D2928" t="s">
        <v>3158</v>
      </c>
      <c r="F2928">
        <v>7.5</v>
      </c>
      <c r="G2928">
        <v>7.5</v>
      </c>
      <c r="H2928">
        <v>7.5</v>
      </c>
      <c r="I2928">
        <v>7.5</v>
      </c>
      <c r="J2928">
        <v>7.5</v>
      </c>
      <c r="K2928">
        <v>7.5</v>
      </c>
    </row>
    <row r="2929" spans="1:11" x14ac:dyDescent="0.25">
      <c r="A2929">
        <v>1247</v>
      </c>
      <c r="B2929" t="s">
        <v>3105</v>
      </c>
      <c r="C2929">
        <v>35502</v>
      </c>
      <c r="D2929" t="s">
        <v>3159</v>
      </c>
      <c r="F2929">
        <v>7.5</v>
      </c>
      <c r="G2929">
        <v>7.5</v>
      </c>
      <c r="H2929">
        <v>7.5</v>
      </c>
      <c r="I2929">
        <v>7.5</v>
      </c>
      <c r="J2929">
        <v>7.5</v>
      </c>
      <c r="K2929">
        <v>7.5</v>
      </c>
    </row>
    <row r="2930" spans="1:11" x14ac:dyDescent="0.25">
      <c r="A2930">
        <v>1247</v>
      </c>
      <c r="B2930" t="s">
        <v>3105</v>
      </c>
      <c r="C2930">
        <v>36829</v>
      </c>
      <c r="D2930" t="s">
        <v>3160</v>
      </c>
      <c r="F2930">
        <v>10.250999999999999</v>
      </c>
      <c r="G2930">
        <v>9.73</v>
      </c>
      <c r="H2930">
        <v>9.2360000000000007</v>
      </c>
      <c r="I2930">
        <v>8.7669999999999995</v>
      </c>
      <c r="J2930">
        <v>8.3219999999999992</v>
      </c>
      <c r="K2930">
        <v>7.899</v>
      </c>
    </row>
    <row r="2931" spans="1:11" x14ac:dyDescent="0.25">
      <c r="A2931">
        <v>1247</v>
      </c>
      <c r="B2931" t="s">
        <v>3105</v>
      </c>
      <c r="C2931">
        <v>36943</v>
      </c>
      <c r="D2931" t="s">
        <v>3161</v>
      </c>
      <c r="F2931">
        <v>11.048</v>
      </c>
      <c r="G2931">
        <v>10.358000000000001</v>
      </c>
      <c r="H2931">
        <v>9.7110000000000003</v>
      </c>
      <c r="I2931">
        <v>9.1039999999999992</v>
      </c>
      <c r="J2931">
        <v>8.5350000000000001</v>
      </c>
      <c r="K2931">
        <v>8.0020000000000007</v>
      </c>
    </row>
    <row r="2932" spans="1:11" x14ac:dyDescent="0.25">
      <c r="A2932">
        <v>1247</v>
      </c>
      <c r="B2932" t="s">
        <v>3105</v>
      </c>
      <c r="C2932">
        <v>36947</v>
      </c>
      <c r="D2932" t="s">
        <v>3162</v>
      </c>
      <c r="F2932">
        <v>7.5</v>
      </c>
      <c r="G2932">
        <v>7.5</v>
      </c>
      <c r="H2932">
        <v>7.5</v>
      </c>
      <c r="I2932">
        <v>7.5</v>
      </c>
      <c r="J2932">
        <v>7.5</v>
      </c>
      <c r="K2932">
        <v>7.5</v>
      </c>
    </row>
    <row r="2933" spans="1:11" x14ac:dyDescent="0.25">
      <c r="A2933">
        <v>1247</v>
      </c>
      <c r="B2933" t="s">
        <v>3105</v>
      </c>
      <c r="C2933">
        <v>37159</v>
      </c>
      <c r="D2933" t="s">
        <v>3163</v>
      </c>
      <c r="F2933">
        <v>7.5</v>
      </c>
      <c r="G2933">
        <v>7.5</v>
      </c>
      <c r="H2933">
        <v>7.5</v>
      </c>
      <c r="I2933">
        <v>7.5</v>
      </c>
      <c r="J2933">
        <v>7.5</v>
      </c>
      <c r="K2933">
        <v>7.5</v>
      </c>
    </row>
    <row r="2934" spans="1:11" x14ac:dyDescent="0.25">
      <c r="A2934">
        <v>1247</v>
      </c>
      <c r="B2934" t="s">
        <v>3105</v>
      </c>
      <c r="C2934">
        <v>37266</v>
      </c>
      <c r="D2934" t="s">
        <v>3164</v>
      </c>
      <c r="F2934">
        <v>7.8860000000000001</v>
      </c>
      <c r="G2934">
        <v>7.7279999999999998</v>
      </c>
      <c r="H2934">
        <v>7.5730000000000004</v>
      </c>
      <c r="I2934">
        <v>7.5</v>
      </c>
      <c r="J2934">
        <v>7.5</v>
      </c>
      <c r="K2934">
        <v>7.5</v>
      </c>
    </row>
    <row r="2935" spans="1:11" x14ac:dyDescent="0.25">
      <c r="A2935">
        <v>1247</v>
      </c>
      <c r="B2935" t="s">
        <v>3105</v>
      </c>
      <c r="C2935">
        <v>37386</v>
      </c>
      <c r="D2935" t="s">
        <v>3165</v>
      </c>
      <c r="F2935">
        <v>7.5</v>
      </c>
      <c r="G2935">
        <v>7.5</v>
      </c>
      <c r="H2935">
        <v>7.5</v>
      </c>
      <c r="I2935">
        <v>7.5</v>
      </c>
      <c r="J2935">
        <v>7.5</v>
      </c>
      <c r="K2935">
        <v>7.5</v>
      </c>
    </row>
    <row r="2936" spans="1:11" x14ac:dyDescent="0.25">
      <c r="A2936">
        <v>1247</v>
      </c>
      <c r="B2936" t="s">
        <v>3105</v>
      </c>
      <c r="C2936">
        <v>37405</v>
      </c>
      <c r="D2936" t="s">
        <v>3166</v>
      </c>
      <c r="F2936">
        <v>15.122</v>
      </c>
      <c r="G2936">
        <v>14.063000000000001</v>
      </c>
      <c r="H2936">
        <v>13.079000000000001</v>
      </c>
      <c r="I2936">
        <v>12.163</v>
      </c>
      <c r="J2936">
        <v>11.311999999999999</v>
      </c>
      <c r="K2936">
        <v>10.52</v>
      </c>
    </row>
    <row r="2937" spans="1:11" x14ac:dyDescent="0.25">
      <c r="A2937">
        <v>1247</v>
      </c>
      <c r="B2937" t="s">
        <v>3105</v>
      </c>
      <c r="C2937">
        <v>37878</v>
      </c>
      <c r="D2937" t="s">
        <v>3167</v>
      </c>
      <c r="F2937">
        <v>7.5</v>
      </c>
      <c r="G2937">
        <v>7.5</v>
      </c>
      <c r="H2937">
        <v>7.5</v>
      </c>
      <c r="I2937">
        <v>7.5</v>
      </c>
      <c r="J2937">
        <v>7.5</v>
      </c>
      <c r="K2937">
        <v>7.5</v>
      </c>
    </row>
    <row r="2938" spans="1:11" x14ac:dyDescent="0.25">
      <c r="A2938">
        <v>1247</v>
      </c>
      <c r="B2938" t="s">
        <v>3105</v>
      </c>
      <c r="C2938">
        <v>37879</v>
      </c>
      <c r="D2938" t="s">
        <v>3168</v>
      </c>
      <c r="F2938">
        <v>7.5</v>
      </c>
      <c r="G2938">
        <v>7.5</v>
      </c>
      <c r="H2938">
        <v>7.5</v>
      </c>
      <c r="I2938">
        <v>7.5</v>
      </c>
      <c r="J2938">
        <v>7.5</v>
      </c>
      <c r="K2938">
        <v>7.5</v>
      </c>
    </row>
    <row r="2939" spans="1:11" x14ac:dyDescent="0.25">
      <c r="A2939">
        <v>1247</v>
      </c>
      <c r="B2939" t="s">
        <v>3105</v>
      </c>
      <c r="C2939">
        <v>37880</v>
      </c>
      <c r="D2939" t="s">
        <v>3169</v>
      </c>
      <c r="F2939">
        <v>7.5</v>
      </c>
      <c r="G2939">
        <v>7.5</v>
      </c>
      <c r="H2939">
        <v>7.5</v>
      </c>
      <c r="I2939">
        <v>7.5</v>
      </c>
      <c r="J2939">
        <v>7.5</v>
      </c>
      <c r="K2939">
        <v>7.5</v>
      </c>
    </row>
    <row r="2940" spans="1:11" x14ac:dyDescent="0.25">
      <c r="A2940">
        <v>1247</v>
      </c>
      <c r="B2940" t="s">
        <v>3105</v>
      </c>
      <c r="C2940">
        <v>38062</v>
      </c>
      <c r="D2940" t="s">
        <v>3170</v>
      </c>
      <c r="F2940">
        <v>7.5</v>
      </c>
      <c r="G2940">
        <v>7.5</v>
      </c>
      <c r="H2940">
        <v>7.5</v>
      </c>
      <c r="I2940">
        <v>7.5</v>
      </c>
      <c r="J2940">
        <v>7.5</v>
      </c>
      <c r="K2940">
        <v>7.5</v>
      </c>
    </row>
    <row r="2941" spans="1:11" x14ac:dyDescent="0.25">
      <c r="A2941">
        <v>1247</v>
      </c>
      <c r="B2941" t="s">
        <v>3105</v>
      </c>
      <c r="C2941">
        <v>113679</v>
      </c>
      <c r="D2941" t="s">
        <v>3171</v>
      </c>
      <c r="F2941">
        <v>7.5</v>
      </c>
      <c r="G2941">
        <v>7.5</v>
      </c>
      <c r="H2941">
        <v>7.5</v>
      </c>
      <c r="I2941">
        <v>7.5</v>
      </c>
      <c r="J2941">
        <v>7.5</v>
      </c>
      <c r="K2941">
        <v>7.5</v>
      </c>
    </row>
    <row r="2942" spans="1:11" x14ac:dyDescent="0.25">
      <c r="A2942">
        <v>1247</v>
      </c>
      <c r="B2942" t="s">
        <v>3105</v>
      </c>
      <c r="C2942">
        <v>113803</v>
      </c>
      <c r="D2942" t="s">
        <v>3172</v>
      </c>
      <c r="F2942">
        <v>11.862</v>
      </c>
      <c r="G2942">
        <v>11.032</v>
      </c>
      <c r="H2942">
        <v>10.26</v>
      </c>
      <c r="I2942">
        <v>9.5419999999999998</v>
      </c>
      <c r="J2942">
        <v>8.8740000000000006</v>
      </c>
      <c r="K2942">
        <v>8.2530000000000001</v>
      </c>
    </row>
    <row r="2943" spans="1:11" x14ac:dyDescent="0.25">
      <c r="A2943">
        <v>1247</v>
      </c>
      <c r="B2943" t="s">
        <v>3105</v>
      </c>
      <c r="C2943">
        <v>113804</v>
      </c>
      <c r="D2943" t="s">
        <v>3173</v>
      </c>
      <c r="F2943">
        <v>77.5</v>
      </c>
      <c r="G2943">
        <v>72.075000000000003</v>
      </c>
      <c r="H2943">
        <v>67.03</v>
      </c>
      <c r="I2943">
        <v>62.338000000000001</v>
      </c>
      <c r="J2943">
        <v>57.973999999999997</v>
      </c>
      <c r="K2943">
        <v>53.915999999999997</v>
      </c>
    </row>
    <row r="2944" spans="1:11" x14ac:dyDescent="0.25">
      <c r="A2944">
        <v>1247</v>
      </c>
      <c r="B2944" t="s">
        <v>3105</v>
      </c>
      <c r="C2944">
        <v>113966</v>
      </c>
      <c r="D2944" t="s">
        <v>3174</v>
      </c>
      <c r="F2944">
        <v>7.5</v>
      </c>
      <c r="G2944">
        <v>7.5</v>
      </c>
      <c r="H2944">
        <v>7.5</v>
      </c>
      <c r="I2944">
        <v>7.5</v>
      </c>
      <c r="J2944">
        <v>7.5</v>
      </c>
      <c r="K2944">
        <v>7.5</v>
      </c>
    </row>
    <row r="2945" spans="1:11" x14ac:dyDescent="0.25">
      <c r="A2945">
        <v>1247</v>
      </c>
      <c r="B2945" t="s">
        <v>3105</v>
      </c>
      <c r="C2945">
        <v>114093</v>
      </c>
      <c r="D2945" t="s">
        <v>3175</v>
      </c>
      <c r="F2945">
        <v>7.5</v>
      </c>
      <c r="G2945">
        <v>7.5</v>
      </c>
      <c r="H2945">
        <v>7.5</v>
      </c>
      <c r="I2945">
        <v>7.5</v>
      </c>
      <c r="J2945">
        <v>7.5</v>
      </c>
      <c r="K2945">
        <v>7.5</v>
      </c>
    </row>
    <row r="2946" spans="1:11" x14ac:dyDescent="0.25">
      <c r="A2946">
        <v>1247</v>
      </c>
      <c r="B2946" t="s">
        <v>3105</v>
      </c>
      <c r="C2946">
        <v>114107</v>
      </c>
      <c r="D2946" t="s">
        <v>3176</v>
      </c>
      <c r="F2946">
        <v>7.5</v>
      </c>
      <c r="G2946">
        <v>7.5</v>
      </c>
      <c r="H2946">
        <v>7.5</v>
      </c>
      <c r="I2946">
        <v>7.5</v>
      </c>
      <c r="J2946">
        <v>7.5</v>
      </c>
      <c r="K2946">
        <v>7.5</v>
      </c>
    </row>
    <row r="2947" spans="1:11" x14ac:dyDescent="0.25">
      <c r="A2947">
        <v>1247</v>
      </c>
      <c r="B2947" t="s">
        <v>3105</v>
      </c>
      <c r="C2947">
        <v>114329</v>
      </c>
      <c r="D2947" t="s">
        <v>3177</v>
      </c>
      <c r="F2947">
        <v>9.4540000000000006</v>
      </c>
      <c r="G2947">
        <v>9.0960000000000001</v>
      </c>
      <c r="H2947">
        <v>8.7509999999999994</v>
      </c>
      <c r="I2947">
        <v>8.4190000000000005</v>
      </c>
      <c r="J2947">
        <v>8.1</v>
      </c>
      <c r="K2947">
        <v>7.7930000000000001</v>
      </c>
    </row>
    <row r="2948" spans="1:11" x14ac:dyDescent="0.25">
      <c r="A2948">
        <v>918</v>
      </c>
      <c r="B2948" t="s">
        <v>46</v>
      </c>
      <c r="C2948">
        <v>37479</v>
      </c>
      <c r="D2948" t="s">
        <v>264</v>
      </c>
      <c r="F2948">
        <v>18.292999999999999</v>
      </c>
      <c r="G2948">
        <v>17.012</v>
      </c>
      <c r="H2948">
        <v>15.821</v>
      </c>
      <c r="I2948">
        <v>14.714</v>
      </c>
      <c r="J2948">
        <v>13.683999999999999</v>
      </c>
      <c r="K2948">
        <v>12.726000000000001</v>
      </c>
    </row>
    <row r="2949" spans="1:11" x14ac:dyDescent="0.25">
      <c r="A2949">
        <v>553</v>
      </c>
      <c r="B2949" t="s">
        <v>3178</v>
      </c>
      <c r="C2949">
        <v>36959</v>
      </c>
      <c r="D2949" t="s">
        <v>3179</v>
      </c>
      <c r="F2949">
        <v>9.6080000000000005</v>
      </c>
      <c r="G2949">
        <v>9.2200000000000006</v>
      </c>
      <c r="H2949">
        <v>8.8480000000000008</v>
      </c>
      <c r="I2949">
        <v>8.4909999999999997</v>
      </c>
      <c r="J2949">
        <v>8.1479999999999997</v>
      </c>
      <c r="K2949">
        <v>7.819</v>
      </c>
    </row>
    <row r="2950" spans="1:11" x14ac:dyDescent="0.25">
      <c r="A2950">
        <v>553</v>
      </c>
      <c r="B2950" t="s">
        <v>3178</v>
      </c>
      <c r="C2950">
        <v>37168</v>
      </c>
      <c r="D2950" t="s">
        <v>3180</v>
      </c>
      <c r="F2950">
        <v>7.5</v>
      </c>
      <c r="G2950">
        <v>7.5</v>
      </c>
      <c r="H2950">
        <v>7.5</v>
      </c>
      <c r="I2950">
        <v>7.5</v>
      </c>
      <c r="J2950">
        <v>7.5</v>
      </c>
      <c r="K2950">
        <v>7.5</v>
      </c>
    </row>
    <row r="2951" spans="1:11" x14ac:dyDescent="0.25">
      <c r="A2951">
        <v>553</v>
      </c>
      <c r="B2951" t="s">
        <v>3178</v>
      </c>
      <c r="C2951">
        <v>37169</v>
      </c>
      <c r="D2951" t="s">
        <v>3181</v>
      </c>
      <c r="F2951">
        <v>8.5489999999999995</v>
      </c>
      <c r="G2951">
        <v>8.3640000000000008</v>
      </c>
      <c r="H2951">
        <v>8.1829999999999998</v>
      </c>
      <c r="I2951">
        <v>8.0060000000000002</v>
      </c>
      <c r="J2951">
        <v>7.8330000000000002</v>
      </c>
      <c r="K2951">
        <v>7.6639999999999997</v>
      </c>
    </row>
    <row r="2952" spans="1:11" x14ac:dyDescent="0.25">
      <c r="A2952">
        <v>553</v>
      </c>
      <c r="B2952" t="s">
        <v>3178</v>
      </c>
      <c r="C2952">
        <v>37170</v>
      </c>
      <c r="D2952" t="s">
        <v>3182</v>
      </c>
      <c r="F2952">
        <v>11.153</v>
      </c>
      <c r="G2952">
        <v>10.439</v>
      </c>
      <c r="H2952">
        <v>9.7710000000000008</v>
      </c>
      <c r="I2952">
        <v>9.1460000000000008</v>
      </c>
      <c r="J2952">
        <v>8.5609999999999999</v>
      </c>
      <c r="K2952">
        <v>8.0129999999999999</v>
      </c>
    </row>
    <row r="2953" spans="1:11" x14ac:dyDescent="0.25">
      <c r="A2953">
        <v>553</v>
      </c>
      <c r="B2953" t="s">
        <v>3178</v>
      </c>
      <c r="C2953">
        <v>37171</v>
      </c>
      <c r="D2953" t="s">
        <v>3183</v>
      </c>
      <c r="F2953">
        <v>12.977</v>
      </c>
      <c r="G2953">
        <v>12.069000000000001</v>
      </c>
      <c r="H2953">
        <v>11.224</v>
      </c>
      <c r="I2953">
        <v>10.438000000000001</v>
      </c>
      <c r="J2953">
        <v>9.7070000000000007</v>
      </c>
      <c r="K2953">
        <v>9.0280000000000005</v>
      </c>
    </row>
    <row r="2954" spans="1:11" x14ac:dyDescent="0.25">
      <c r="A2954">
        <v>4316</v>
      </c>
      <c r="B2954" t="s">
        <v>3184</v>
      </c>
      <c r="C2954">
        <v>35340</v>
      </c>
      <c r="D2954" t="s">
        <v>3185</v>
      </c>
      <c r="F2954">
        <v>9.9819999999999993</v>
      </c>
      <c r="G2954">
        <v>9.5180000000000007</v>
      </c>
      <c r="H2954">
        <v>9.0749999999999993</v>
      </c>
      <c r="I2954">
        <v>8.6530000000000005</v>
      </c>
      <c r="J2954">
        <v>8.2509999999999994</v>
      </c>
      <c r="K2954">
        <v>7.867</v>
      </c>
    </row>
    <row r="2955" spans="1:11" x14ac:dyDescent="0.25">
      <c r="A2955">
        <v>16110</v>
      </c>
      <c r="B2955" t="s">
        <v>3186</v>
      </c>
      <c r="C2955">
        <v>38126</v>
      </c>
      <c r="D2955" t="s">
        <v>3187</v>
      </c>
      <c r="F2955">
        <v>7.5</v>
      </c>
      <c r="G2955">
        <v>7.5</v>
      </c>
      <c r="H2955">
        <v>7.5</v>
      </c>
      <c r="I2955">
        <v>7.5</v>
      </c>
      <c r="J2955">
        <v>7.5</v>
      </c>
      <c r="K2955">
        <v>7.5</v>
      </c>
    </row>
    <row r="2956" spans="1:11" x14ac:dyDescent="0.25">
      <c r="A2956">
        <v>1161</v>
      </c>
      <c r="B2956" t="s">
        <v>3188</v>
      </c>
      <c r="C2956">
        <v>36744</v>
      </c>
      <c r="D2956" t="s">
        <v>3189</v>
      </c>
      <c r="F2956">
        <v>18.957999999999998</v>
      </c>
      <c r="G2956">
        <v>17.631</v>
      </c>
      <c r="H2956">
        <v>16.396999999999998</v>
      </c>
      <c r="I2956">
        <v>15.249000000000001</v>
      </c>
      <c r="J2956">
        <v>14.182</v>
      </c>
      <c r="K2956">
        <v>13.189</v>
      </c>
    </row>
    <row r="2957" spans="1:11" x14ac:dyDescent="0.25">
      <c r="A2957">
        <v>1161</v>
      </c>
      <c r="B2957" t="s">
        <v>3188</v>
      </c>
      <c r="C2957">
        <v>36745</v>
      </c>
      <c r="D2957" t="s">
        <v>3190</v>
      </c>
      <c r="F2957">
        <v>18.225999999999999</v>
      </c>
      <c r="G2957">
        <v>16.95</v>
      </c>
      <c r="H2957">
        <v>15.763999999999999</v>
      </c>
      <c r="I2957">
        <v>14.661</v>
      </c>
      <c r="J2957">
        <v>13.635</v>
      </c>
      <c r="K2957">
        <v>12.680999999999999</v>
      </c>
    </row>
    <row r="2958" spans="1:11" x14ac:dyDescent="0.25">
      <c r="A2958">
        <v>1161</v>
      </c>
      <c r="B2958" t="s">
        <v>3188</v>
      </c>
      <c r="C2958">
        <v>36746</v>
      </c>
      <c r="D2958" t="s">
        <v>3191</v>
      </c>
      <c r="F2958">
        <v>21.646999999999998</v>
      </c>
      <c r="G2958">
        <v>20.132000000000001</v>
      </c>
      <c r="H2958">
        <v>18.722999999999999</v>
      </c>
      <c r="I2958">
        <v>17.411999999999999</v>
      </c>
      <c r="J2958">
        <v>16.193000000000001</v>
      </c>
      <c r="K2958">
        <v>15.058999999999999</v>
      </c>
    </row>
    <row r="2959" spans="1:11" x14ac:dyDescent="0.25">
      <c r="A2959">
        <v>1161</v>
      </c>
      <c r="B2959" t="s">
        <v>3188</v>
      </c>
      <c r="C2959">
        <v>36747</v>
      </c>
      <c r="D2959" t="s">
        <v>3192</v>
      </c>
      <c r="F2959">
        <v>43.515999999999998</v>
      </c>
      <c r="G2959">
        <v>40.47</v>
      </c>
      <c r="H2959">
        <v>37.637</v>
      </c>
      <c r="I2959">
        <v>35.002000000000002</v>
      </c>
      <c r="J2959">
        <v>32.552</v>
      </c>
      <c r="K2959">
        <v>30.273</v>
      </c>
    </row>
    <row r="2960" spans="1:11" x14ac:dyDescent="0.25">
      <c r="A2960">
        <v>1161</v>
      </c>
      <c r="B2960" t="s">
        <v>3188</v>
      </c>
      <c r="C2960">
        <v>36748</v>
      </c>
      <c r="D2960" t="s">
        <v>3193</v>
      </c>
      <c r="F2960">
        <v>14.29</v>
      </c>
      <c r="G2960">
        <v>13.29</v>
      </c>
      <c r="H2960">
        <v>12.36</v>
      </c>
      <c r="I2960">
        <v>11.494999999999999</v>
      </c>
      <c r="J2960">
        <v>10.69</v>
      </c>
      <c r="K2960">
        <v>9.9420000000000002</v>
      </c>
    </row>
    <row r="2961" spans="1:11" x14ac:dyDescent="0.25">
      <c r="A2961">
        <v>1161</v>
      </c>
      <c r="B2961" t="s">
        <v>3188</v>
      </c>
      <c r="C2961">
        <v>36749</v>
      </c>
      <c r="D2961" t="s">
        <v>3194</v>
      </c>
      <c r="F2961">
        <v>7.5</v>
      </c>
      <c r="G2961">
        <v>7.5</v>
      </c>
      <c r="H2961">
        <v>7.5</v>
      </c>
      <c r="I2961">
        <v>7.5</v>
      </c>
      <c r="J2961">
        <v>7.5</v>
      </c>
      <c r="K2961">
        <v>7.5</v>
      </c>
    </row>
    <row r="2962" spans="1:11" x14ac:dyDescent="0.25">
      <c r="A2962">
        <v>1161</v>
      </c>
      <c r="B2962" t="s">
        <v>3188</v>
      </c>
      <c r="C2962">
        <v>36802</v>
      </c>
      <c r="D2962" t="s">
        <v>3195</v>
      </c>
      <c r="F2962">
        <v>34.183</v>
      </c>
      <c r="G2962">
        <v>31.79</v>
      </c>
      <c r="H2962">
        <v>29.565000000000001</v>
      </c>
      <c r="I2962">
        <v>27.495000000000001</v>
      </c>
      <c r="J2962">
        <v>25.57</v>
      </c>
      <c r="K2962">
        <v>23.78</v>
      </c>
    </row>
    <row r="2963" spans="1:11" x14ac:dyDescent="0.25">
      <c r="A2963">
        <v>972</v>
      </c>
      <c r="B2963" t="s">
        <v>3196</v>
      </c>
      <c r="C2963">
        <v>38122</v>
      </c>
      <c r="D2963" t="s">
        <v>3196</v>
      </c>
      <c r="F2963">
        <v>11.753</v>
      </c>
      <c r="G2963">
        <v>10.93</v>
      </c>
      <c r="H2963">
        <v>10.164999999999999</v>
      </c>
      <c r="I2963">
        <v>9.4529999999999994</v>
      </c>
      <c r="J2963">
        <v>8.7910000000000004</v>
      </c>
      <c r="K2963">
        <v>8.1760000000000002</v>
      </c>
    </row>
    <row r="2964" spans="1:11" x14ac:dyDescent="0.25">
      <c r="A2964">
        <v>65</v>
      </c>
      <c r="B2964" t="s">
        <v>3197</v>
      </c>
      <c r="C2964">
        <v>35300</v>
      </c>
      <c r="D2964" t="s">
        <v>3198</v>
      </c>
      <c r="F2964">
        <v>7.5</v>
      </c>
      <c r="G2964">
        <v>7.5</v>
      </c>
      <c r="H2964">
        <v>7.5</v>
      </c>
      <c r="I2964">
        <v>7.5</v>
      </c>
      <c r="J2964">
        <v>7.5</v>
      </c>
      <c r="K2964">
        <v>7.5</v>
      </c>
    </row>
    <row r="2965" spans="1:11" x14ac:dyDescent="0.25">
      <c r="A2965">
        <v>65</v>
      </c>
      <c r="B2965" t="s">
        <v>3197</v>
      </c>
      <c r="C2965">
        <v>35301</v>
      </c>
      <c r="D2965" t="s">
        <v>3199</v>
      </c>
      <c r="F2965">
        <v>7.5</v>
      </c>
      <c r="G2965">
        <v>7.5</v>
      </c>
      <c r="H2965">
        <v>7.5</v>
      </c>
      <c r="I2965">
        <v>7.5</v>
      </c>
      <c r="J2965">
        <v>7.5</v>
      </c>
      <c r="K2965">
        <v>7.5</v>
      </c>
    </row>
    <row r="2966" spans="1:11" x14ac:dyDescent="0.25">
      <c r="A2966">
        <v>65</v>
      </c>
      <c r="B2966" t="s">
        <v>3197</v>
      </c>
      <c r="C2966">
        <v>37705</v>
      </c>
      <c r="D2966" t="s">
        <v>3200</v>
      </c>
      <c r="F2966">
        <v>7.5</v>
      </c>
      <c r="G2966">
        <v>7.5</v>
      </c>
      <c r="H2966">
        <v>7.5</v>
      </c>
      <c r="I2966">
        <v>7.5</v>
      </c>
      <c r="J2966">
        <v>7.5</v>
      </c>
      <c r="K2966">
        <v>7.5</v>
      </c>
    </row>
    <row r="2967" spans="1:11" x14ac:dyDescent="0.25">
      <c r="A2967">
        <v>65</v>
      </c>
      <c r="B2967" t="s">
        <v>3197</v>
      </c>
      <c r="C2967">
        <v>37772</v>
      </c>
      <c r="D2967" t="s">
        <v>3201</v>
      </c>
      <c r="F2967">
        <v>7.5</v>
      </c>
      <c r="G2967">
        <v>7.5</v>
      </c>
      <c r="H2967">
        <v>7.5</v>
      </c>
      <c r="I2967">
        <v>7.5</v>
      </c>
      <c r="J2967">
        <v>7.5</v>
      </c>
      <c r="K2967">
        <v>7.5</v>
      </c>
    </row>
    <row r="2968" spans="1:11" x14ac:dyDescent="0.25">
      <c r="A2968">
        <v>65</v>
      </c>
      <c r="B2968" t="s">
        <v>3197</v>
      </c>
      <c r="C2968">
        <v>37776</v>
      </c>
      <c r="D2968" t="s">
        <v>3202</v>
      </c>
      <c r="F2968">
        <v>7.5</v>
      </c>
      <c r="G2968">
        <v>7.5</v>
      </c>
      <c r="H2968">
        <v>7.5</v>
      </c>
      <c r="I2968">
        <v>7.5</v>
      </c>
      <c r="J2968">
        <v>7.5</v>
      </c>
      <c r="K2968">
        <v>7.5</v>
      </c>
    </row>
    <row r="2969" spans="1:11" x14ac:dyDescent="0.25">
      <c r="A2969">
        <v>65</v>
      </c>
      <c r="B2969" t="s">
        <v>3197</v>
      </c>
      <c r="C2969">
        <v>37777</v>
      </c>
      <c r="D2969" t="s">
        <v>3203</v>
      </c>
      <c r="F2969">
        <v>7.5</v>
      </c>
      <c r="G2969">
        <v>7.5</v>
      </c>
      <c r="H2969">
        <v>7.5</v>
      </c>
      <c r="I2969">
        <v>7.5</v>
      </c>
      <c r="J2969">
        <v>7.5</v>
      </c>
      <c r="K2969">
        <v>7.5</v>
      </c>
    </row>
    <row r="2970" spans="1:11" x14ac:dyDescent="0.25">
      <c r="A2970">
        <v>1728</v>
      </c>
      <c r="B2970" t="s">
        <v>47</v>
      </c>
      <c r="C2970">
        <v>36784</v>
      </c>
      <c r="D2970" t="s">
        <v>265</v>
      </c>
      <c r="F2970">
        <v>7.5</v>
      </c>
      <c r="G2970">
        <v>7.5</v>
      </c>
      <c r="H2970">
        <v>7.5</v>
      </c>
      <c r="I2970">
        <v>7.5</v>
      </c>
      <c r="J2970">
        <v>7.5</v>
      </c>
      <c r="K2970">
        <v>7.5</v>
      </c>
    </row>
    <row r="2971" spans="1:11" x14ac:dyDescent="0.25">
      <c r="A2971">
        <v>30536</v>
      </c>
      <c r="B2971" t="s">
        <v>48</v>
      </c>
      <c r="C2971">
        <v>34138</v>
      </c>
      <c r="D2971" t="s">
        <v>267</v>
      </c>
      <c r="F2971">
        <v>7.5</v>
      </c>
      <c r="G2971">
        <v>7.5</v>
      </c>
      <c r="H2971">
        <v>7.5</v>
      </c>
      <c r="I2971">
        <v>7.5</v>
      </c>
      <c r="J2971">
        <v>7.5</v>
      </c>
      <c r="K2971">
        <v>7.5</v>
      </c>
    </row>
    <row r="2972" spans="1:11" x14ac:dyDescent="0.25">
      <c r="A2972">
        <v>301</v>
      </c>
      <c r="B2972" t="s">
        <v>3204</v>
      </c>
      <c r="C2972">
        <v>34332</v>
      </c>
      <c r="D2972" t="s">
        <v>3205</v>
      </c>
      <c r="F2972">
        <v>11.146000000000001</v>
      </c>
      <c r="G2972">
        <v>10.433999999999999</v>
      </c>
      <c r="H2972">
        <v>9.7669999999999995</v>
      </c>
      <c r="I2972">
        <v>9.1430000000000007</v>
      </c>
      <c r="J2972">
        <v>8.5589999999999993</v>
      </c>
      <c r="K2972">
        <v>8.0120000000000005</v>
      </c>
    </row>
    <row r="2973" spans="1:11" x14ac:dyDescent="0.25">
      <c r="A2973">
        <v>301</v>
      </c>
      <c r="B2973" t="s">
        <v>3204</v>
      </c>
      <c r="C2973">
        <v>34417</v>
      </c>
      <c r="D2973" t="s">
        <v>3206</v>
      </c>
      <c r="F2973">
        <v>7.5</v>
      </c>
      <c r="G2973">
        <v>7.5</v>
      </c>
      <c r="H2973">
        <v>7.5</v>
      </c>
      <c r="I2973">
        <v>7.5</v>
      </c>
      <c r="J2973">
        <v>7.5</v>
      </c>
      <c r="K2973">
        <v>7.5</v>
      </c>
    </row>
    <row r="2974" spans="1:11" x14ac:dyDescent="0.25">
      <c r="A2974">
        <v>301</v>
      </c>
      <c r="B2974" t="s">
        <v>3204</v>
      </c>
      <c r="C2974">
        <v>35937</v>
      </c>
      <c r="D2974" t="s">
        <v>3207</v>
      </c>
      <c r="F2974">
        <v>7.5</v>
      </c>
      <c r="G2974">
        <v>7.5</v>
      </c>
      <c r="H2974">
        <v>7.5</v>
      </c>
      <c r="I2974">
        <v>7.5</v>
      </c>
      <c r="J2974">
        <v>7.5</v>
      </c>
      <c r="K2974">
        <v>7.5</v>
      </c>
    </row>
    <row r="2975" spans="1:11" x14ac:dyDescent="0.25">
      <c r="A2975">
        <v>301</v>
      </c>
      <c r="B2975" t="s">
        <v>3204</v>
      </c>
      <c r="C2975">
        <v>36590</v>
      </c>
      <c r="D2975" t="s">
        <v>3208</v>
      </c>
      <c r="F2975">
        <v>7.5</v>
      </c>
      <c r="G2975">
        <v>7.5</v>
      </c>
      <c r="H2975">
        <v>7.5</v>
      </c>
      <c r="I2975">
        <v>7.5</v>
      </c>
      <c r="J2975">
        <v>7.5</v>
      </c>
      <c r="K2975">
        <v>7.5</v>
      </c>
    </row>
    <row r="2976" spans="1:11" x14ac:dyDescent="0.25">
      <c r="A2976">
        <v>301</v>
      </c>
      <c r="B2976" t="s">
        <v>3204</v>
      </c>
      <c r="C2976">
        <v>36592</v>
      </c>
      <c r="D2976" t="s">
        <v>3209</v>
      </c>
      <c r="F2976">
        <v>7.5</v>
      </c>
      <c r="G2976">
        <v>7.5</v>
      </c>
      <c r="H2976">
        <v>7.5</v>
      </c>
      <c r="I2976">
        <v>7.5</v>
      </c>
      <c r="J2976">
        <v>7.5</v>
      </c>
      <c r="K2976">
        <v>7.5</v>
      </c>
    </row>
    <row r="2977" spans="1:11" x14ac:dyDescent="0.25">
      <c r="A2977">
        <v>301</v>
      </c>
      <c r="B2977" t="s">
        <v>3204</v>
      </c>
      <c r="C2977">
        <v>113808</v>
      </c>
      <c r="D2977" t="s">
        <v>3210</v>
      </c>
      <c r="F2977">
        <v>7.5</v>
      </c>
      <c r="G2977">
        <v>7.5</v>
      </c>
      <c r="H2977">
        <v>7.5</v>
      </c>
      <c r="I2977">
        <v>7.5</v>
      </c>
      <c r="J2977">
        <v>7.5</v>
      </c>
      <c r="K2977">
        <v>7.5</v>
      </c>
    </row>
  </sheetData>
  <autoFilter ref="A3:K3004" xr:uid="{4F4BC838-AE58-41FC-A169-D20A27993CF1}">
    <sortState xmlns:xlrd2="http://schemas.microsoft.com/office/spreadsheetml/2017/richdata2" ref="A4:K2977">
      <sortCondition ref="C3:C3004"/>
    </sortState>
  </autoFilter>
  <pageMargins left="0.7" right="0.7" top="0.75" bottom="0.75" header="0.3" footer="0.3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0A5524BB075B144B79AF5460E5925FE" ma:contentTypeVersion="4" ma:contentTypeDescription="Creare un nuovo documento." ma:contentTypeScope="" ma:versionID="2f4b7475aa257bf76b80ef4bd8a4ccf3">
  <xsd:schema xmlns:xsd="http://www.w3.org/2001/XMLSchema" xmlns:xs="http://www.w3.org/2001/XMLSchema" xmlns:p="http://schemas.microsoft.com/office/2006/metadata/properties" xmlns:ns2="0c857da1-43ad-4134-b4d1-d36ccc169b8b" targetNamespace="http://schemas.microsoft.com/office/2006/metadata/properties" ma:root="true" ma:fieldsID="dbed473987c8973fcd04db2f3837ead4" ns2:_="">
    <xsd:import namespace="0c857da1-43ad-4134-b4d1-d36ccc169b8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57da1-43ad-4134-b4d1-d36ccc169b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7D6C5E6-EA2D-4EF3-851E-C3E8993D19E6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464FBFA-2CB9-47C2-B1EE-3812D47EECA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57da1-43ad-4134-b4d1-d36ccc169b8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10591B9-D2D3-4E55-9662-7FBF8820019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TABELLA 1</vt:lpstr>
      <vt:lpstr>TABELLA 2</vt:lpstr>
      <vt:lpstr>TABELLA 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ARERA</dc:creator>
  <cp:keywords/>
  <dc:description/>
  <cp:lastModifiedBy>Zeffiro Antonella</cp:lastModifiedBy>
  <cp:revision/>
  <dcterms:created xsi:type="dcterms:W3CDTF">2024-07-18T15:45:45Z</dcterms:created>
  <dcterms:modified xsi:type="dcterms:W3CDTF">2025-09-19T10:22:31Z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0x01010040A5524BB075B144B79AF5460E5925FE</vt:lpwstr>
  </property>
  <property fmtid="{D5CDD505-2E9C-101B-9397-08002B2CF9AE}" pid="3" name="MediaServiceImageTags">
    <vt:lpwstr/>
  </property>
</Properties>
</file>