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" windowWidth="15480" windowHeight="10116" tabRatio="844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7" sheetId="6" r:id="rId6"/>
  </sheets>
  <definedNames>
    <definedName name="_xlnm.Print_Area" localSheetId="0">'tab 1'!$A$1:$U$53</definedName>
    <definedName name="_xlnm.Print_Area" localSheetId="1">'tab 2'!$A$1:$U$19</definedName>
  </definedNames>
  <calcPr fullCalcOnLoad="1"/>
</workbook>
</file>

<file path=xl/sharedStrings.xml><?xml version="1.0" encoding="utf-8"?>
<sst xmlns="http://schemas.openxmlformats.org/spreadsheetml/2006/main" count="305" uniqueCount="73">
  <si>
    <t>A2</t>
  </si>
  <si>
    <t xml:space="preserve">A3 </t>
  </si>
  <si>
    <t>A4</t>
  </si>
  <si>
    <t>A5</t>
  </si>
  <si>
    <t>AS</t>
  </si>
  <si>
    <t>centesimi di euro/punto di prelievo per anno</t>
  </si>
  <si>
    <t>centesimi di euro/kWh</t>
  </si>
  <si>
    <t>per consumi mensili nei limiti di  4 GWh</t>
  </si>
  <si>
    <t>per consumi mensili in eccesso a 4 GWh e nei limiti di 8 GWh</t>
  </si>
  <si>
    <t>per consumi mensili in eccesso a 8 GWh e nei limiti di 12 GWh</t>
  </si>
  <si>
    <t>per consumi mensili in eccesso a 12 GWh</t>
  </si>
  <si>
    <t>Aliquota complessiva</t>
  </si>
  <si>
    <t>Utenza domestica in bassa tensione</t>
  </si>
  <si>
    <t>di cui: residenti con potenza impegnata non superiore a 3 kW</t>
  </si>
  <si>
    <t xml:space="preserve">    per consumi annui fino a 1800 kWh</t>
  </si>
  <si>
    <t xml:space="preserve">    per consumi annui oltre 1800 kWh e fino a 2640 kWh</t>
  </si>
  <si>
    <t xml:space="preserve">    per consumi annui oltre 2640 kWh </t>
  </si>
  <si>
    <t>di cui: residenti con potenza impegnata superiore a 3 kW e non residenti</t>
  </si>
  <si>
    <t>Utenze in bassa tensione di illuminazione pubblica</t>
  </si>
  <si>
    <t>Utenze in media tensione di illuminazione pubblica</t>
  </si>
  <si>
    <t>Altre utenze in media tensione</t>
  </si>
  <si>
    <t>UC3</t>
  </si>
  <si>
    <t>UC4</t>
  </si>
  <si>
    <t>UC6</t>
  </si>
  <si>
    <t>UC7</t>
  </si>
  <si>
    <t>MCT</t>
  </si>
  <si>
    <t>Utenze in alta tensione</t>
  </si>
  <si>
    <t>Utenze in altissima tensione, inferiore a 380 kV</t>
  </si>
  <si>
    <t>Utenze in altissima tensione, uguale o superiore a 380 kV</t>
  </si>
  <si>
    <t>Tipologie di contratto di cui comma 2.2 del TIT</t>
  </si>
  <si>
    <t>Quota parte di cui al comma 49.7 del TIT</t>
  </si>
  <si>
    <t>lett. a)</t>
  </si>
  <si>
    <t>lett. b)</t>
  </si>
  <si>
    <t>lett. d)</t>
  </si>
  <si>
    <t>lett. e)</t>
  </si>
  <si>
    <t>lett. g)</t>
  </si>
  <si>
    <t>lett. h)</t>
  </si>
  <si>
    <t xml:space="preserve">lett. i) </t>
  </si>
  <si>
    <t>lett. j)</t>
  </si>
  <si>
    <t>AE</t>
  </si>
  <si>
    <t>Tabella 1: Componenti tariffarie A2, A3, A4, A5,AS e AE per le utenze in bassa tensione e per le utenze in media, alta e altissima tensione che non sono nella titolarità di imprese a forte consumo di energia elettrica</t>
  </si>
  <si>
    <t>Tabella 2: Componenti tariffarie A2, A3, A4, A5,AS e AE per le utenze in  media, alta e altissima tensione nella titolarità di imprese a forte consumo di energia elettrica</t>
  </si>
  <si>
    <t>Altre utenze in bassa tensione con potenza disponibile fino a 16, 5 kW</t>
  </si>
  <si>
    <t>Altre utenze in bassa tensione con potenza disponibile superiore a 16, 5 kW</t>
  </si>
  <si>
    <t xml:space="preserve">Tabella 3: Componente tariffaria A6 </t>
  </si>
  <si>
    <t>centesimi di euro per punto di prelievo /mese</t>
  </si>
  <si>
    <t>centesimi di euro/kW/mese</t>
  </si>
  <si>
    <t xml:space="preserve">lettera a) </t>
  </si>
  <si>
    <t>lettera b)</t>
  </si>
  <si>
    <t>lettera d)</t>
  </si>
  <si>
    <t xml:space="preserve">lettera e) </t>
  </si>
  <si>
    <t>lettera g)</t>
  </si>
  <si>
    <t>di cui: con potenza impegnata non superiore a 100 kW</t>
  </si>
  <si>
    <t>di cui: con potenza impegnata  superiore a 100 kW</t>
  </si>
  <si>
    <t>lettera h)</t>
  </si>
  <si>
    <t>di cui: con potenza impegnata non superiore a 1.000 kW</t>
  </si>
  <si>
    <t>di cui: con potenza impegnata  superiore a 1.000 kW e non superiore a 5.000 kW</t>
  </si>
  <si>
    <t>di cui: con potenza impegnata  superiore a 5.000 kW e non superiore a 10.000 kW</t>
  </si>
  <si>
    <t>di cui: con potenza impegnata  superiore a 10.000 kW</t>
  </si>
  <si>
    <t xml:space="preserve">lettera i) </t>
  </si>
  <si>
    <t>lettera j)</t>
  </si>
  <si>
    <t>centesimi di euro / kW/anno</t>
  </si>
  <si>
    <t>Quota parte destinata al conto di cui al comma 47.1, lettera v), del TIT</t>
  </si>
  <si>
    <t>lettera a)</t>
  </si>
  <si>
    <t>lettera e)</t>
  </si>
  <si>
    <t xml:space="preserve">    con potenza impegnata non superiore a 1,5 kW</t>
  </si>
  <si>
    <t xml:space="preserve">    con potenza impegnata  superiore a 1,5 kW</t>
  </si>
  <si>
    <t>Tabella 4: Componenti tariffarie UC3, UC4, UC6, UC7 e MCT per le utenze in bassa tensione e per le utenze in media, alta e altissima tensione che non sono nella titolarità di imprese a forte consumo di energia elettrica</t>
  </si>
  <si>
    <t>Tabella 5: Componenti tariffarie UC3, UC4, UC6, UC7 e MCT per le utenze in  media, alta e altissima tensione nella titolarità di imprese a forte consumo di energia elettrica</t>
  </si>
  <si>
    <t>Tabella 7: Oneri generali e ulteriori componenti per i contratti di cui al comma 3.1 della deliberazione ARG/elt 242/10</t>
  </si>
  <si>
    <t>Componente tariffaria                  (centesimi di euro/kWh)</t>
  </si>
  <si>
    <t>a decorerre dal      1 gennaio 2015</t>
  </si>
  <si>
    <t>A3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</si>
</sst>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000"/>
    <numFmt numFmtId="166" formatCode="_-* #,##0.00_-;\-* #,##0.00_-;_-* &quot;-&quot;_-;_-@_-"/>
    <numFmt numFmtId="167" formatCode="_-* #,##0.0_-;\-* #,##0.0_-;_-* &quot;-&quot;_-;_-@_-"/>
    <numFmt numFmtId="168" formatCode="_-* #,##0.000_-;\-* #,##0.000_-;_-* &quot;-&quot;_-;_-@_-"/>
    <numFmt numFmtId="169" formatCode="_-* #,##0.000_-;\-* #,##0.000_-;_-* &quot;-&quot;??_-;_-@_-"/>
    <numFmt numFmtId="170" formatCode="0.000"/>
    <numFmt numFmtId="171" formatCode="#,##0.000_ ;\-#,##0.00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%"/>
    <numFmt numFmtId="176" formatCode="_-* #,##0.0000_-;\-* #,##0.0000_-;_-* &quot;-&quot;_-;_-@_-"/>
    <numFmt numFmtId="177" formatCode="_-* #,##0.000_-;\-* #,##0.000_-;_-* &quot;-&quot;?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dashed"/>
      <right/>
      <top/>
      <bottom style="thin"/>
    </border>
    <border>
      <left/>
      <right/>
      <top/>
      <bottom style="thin"/>
    </border>
    <border>
      <left/>
      <right style="dashed"/>
      <top/>
      <bottom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thin"/>
    </border>
    <border>
      <left/>
      <right style="dashed"/>
      <top/>
      <bottom style="thin"/>
    </border>
    <border>
      <left/>
      <right style="dashed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dashed"/>
      <right/>
      <top/>
      <bottom/>
    </border>
    <border>
      <left style="dashed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/>
      <top style="thin"/>
      <bottom/>
    </border>
    <border>
      <left/>
      <right/>
      <top style="medium"/>
      <bottom/>
    </border>
    <border>
      <left style="dashed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64" fontId="0" fillId="0" borderId="0" applyFont="0" applyFill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3" fillId="0" borderId="0" xfId="4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8" fontId="3" fillId="0" borderId="0" xfId="45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13" xfId="45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44" applyNumberFormat="1" applyFont="1" applyFill="1" applyBorder="1" applyAlignment="1">
      <alignment horizontal="right" vertical="center"/>
    </xf>
    <xf numFmtId="168" fontId="3" fillId="0" borderId="0" xfId="45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left" vertical="center" indent="2"/>
    </xf>
    <xf numFmtId="1" fontId="3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1" fontId="3" fillId="0" borderId="14" xfId="45" applyFont="1" applyFill="1" applyBorder="1" applyAlignment="1">
      <alignment vertical="center"/>
    </xf>
    <xf numFmtId="166" fontId="3" fillId="0" borderId="15" xfId="45" applyNumberFormat="1" applyFont="1" applyFill="1" applyBorder="1" applyAlignment="1">
      <alignment vertical="center"/>
    </xf>
    <xf numFmtId="168" fontId="3" fillId="0" borderId="15" xfId="45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6" fontId="3" fillId="0" borderId="14" xfId="45" applyNumberFormat="1" applyFont="1" applyFill="1" applyBorder="1" applyAlignment="1">
      <alignment vertical="center"/>
    </xf>
    <xf numFmtId="166" fontId="3" fillId="0" borderId="16" xfId="45" applyNumberFormat="1" applyFont="1" applyFill="1" applyBorder="1" applyAlignment="1">
      <alignment vertical="center"/>
    </xf>
    <xf numFmtId="168" fontId="3" fillId="0" borderId="20" xfId="45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68" fontId="4" fillId="0" borderId="15" xfId="45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7" fontId="3" fillId="0" borderId="15" xfId="0" applyNumberFormat="1" applyFont="1" applyFill="1" applyBorder="1" applyAlignment="1">
      <alignment vertical="center"/>
    </xf>
    <xf numFmtId="167" fontId="3" fillId="0" borderId="16" xfId="45" applyNumberFormat="1" applyFont="1" applyFill="1" applyBorder="1" applyAlignment="1">
      <alignment vertical="center"/>
    </xf>
    <xf numFmtId="168" fontId="3" fillId="0" borderId="20" xfId="45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horizontal="right" vertical="center"/>
    </xf>
    <xf numFmtId="41" fontId="3" fillId="0" borderId="16" xfId="45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vertical="center"/>
    </xf>
    <xf numFmtId="168" fontId="3" fillId="0" borderId="17" xfId="45" applyNumberFormat="1" applyFont="1" applyFill="1" applyBorder="1" applyAlignment="1">
      <alignment vertical="center"/>
    </xf>
    <xf numFmtId="168" fontId="3" fillId="0" borderId="23" xfId="45" applyNumberFormat="1" applyFont="1" applyFill="1" applyBorder="1" applyAlignment="1">
      <alignment vertical="center"/>
    </xf>
    <xf numFmtId="168" fontId="4" fillId="0" borderId="17" xfId="45" applyNumberFormat="1" applyFont="1" applyFill="1" applyBorder="1" applyAlignment="1">
      <alignment vertical="center"/>
    </xf>
    <xf numFmtId="168" fontId="3" fillId="0" borderId="17" xfId="45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right" vertical="center"/>
    </xf>
    <xf numFmtId="168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66" fontId="3" fillId="0" borderId="13" xfId="45" applyNumberFormat="1" applyFont="1" applyFill="1" applyBorder="1" applyAlignment="1">
      <alignment vertical="center"/>
    </xf>
    <xf numFmtId="168" fontId="4" fillId="0" borderId="0" xfId="45" applyNumberFormat="1" applyFont="1" applyFill="1" applyBorder="1" applyAlignment="1">
      <alignment vertical="center"/>
    </xf>
    <xf numFmtId="0" fontId="2" fillId="0" borderId="0" xfId="47" applyFont="1" applyFill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4" fillId="0" borderId="0" xfId="47" applyFont="1" applyFill="1" applyAlignment="1">
      <alignment vertical="center"/>
      <protection/>
    </xf>
    <xf numFmtId="1" fontId="3" fillId="0" borderId="0" xfId="47" applyNumberFormat="1" applyFont="1" applyFill="1" applyBorder="1" applyAlignment="1">
      <alignment vertical="center"/>
      <protection/>
    </xf>
    <xf numFmtId="43" fontId="3" fillId="0" borderId="24" xfId="44" applyFont="1" applyFill="1" applyBorder="1" applyAlignment="1">
      <alignment horizontal="center" vertical="center" wrapText="1"/>
    </xf>
    <xf numFmtId="171" fontId="3" fillId="0" borderId="24" xfId="44" applyNumberFormat="1" applyFont="1" applyFill="1" applyBorder="1" applyAlignment="1">
      <alignment horizontal="right" vertical="center" wrapText="1"/>
    </xf>
    <xf numFmtId="0" fontId="3" fillId="0" borderId="24" xfId="47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left" vertical="center" wrapText="1" indent="2"/>
      <protection/>
    </xf>
    <xf numFmtId="1" fontId="3" fillId="0" borderId="0" xfId="47" applyNumberFormat="1" applyFont="1" applyFill="1" applyBorder="1" applyAlignment="1">
      <alignment horizontal="left"/>
      <protection/>
    </xf>
    <xf numFmtId="0" fontId="3" fillId="0" borderId="0" xfId="47" applyFont="1" applyFill="1">
      <alignment/>
      <protection/>
    </xf>
    <xf numFmtId="0" fontId="2" fillId="0" borderId="0" xfId="47" applyFont="1" applyFill="1">
      <alignment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>
      <alignment/>
      <protection/>
    </xf>
    <xf numFmtId="168" fontId="3" fillId="0" borderId="0" xfId="45" applyNumberFormat="1" applyFont="1" applyFill="1" applyBorder="1" applyAlignment="1">
      <alignment/>
    </xf>
    <xf numFmtId="166" fontId="3" fillId="0" borderId="0" xfId="45" applyNumberFormat="1" applyFont="1" applyFill="1" applyBorder="1" applyAlignment="1">
      <alignment/>
    </xf>
    <xf numFmtId="170" fontId="3" fillId="0" borderId="0" xfId="45" applyNumberFormat="1" applyFont="1" applyFill="1" applyBorder="1" applyAlignment="1">
      <alignment/>
    </xf>
    <xf numFmtId="170" fontId="3" fillId="0" borderId="0" xfId="47" applyNumberFormat="1" applyFont="1" applyFill="1" applyBorder="1">
      <alignment/>
      <protection/>
    </xf>
    <xf numFmtId="170" fontId="3" fillId="0" borderId="0" xfId="47" applyNumberFormat="1" applyFont="1" applyFill="1">
      <alignment/>
      <protection/>
    </xf>
    <xf numFmtId="1" fontId="3" fillId="0" borderId="0" xfId="0" applyNumberFormat="1" applyFont="1" applyFill="1" applyBorder="1" applyAlignment="1">
      <alignment horizontal="left" vertical="center" indent="2"/>
    </xf>
    <xf numFmtId="0" fontId="4" fillId="0" borderId="25" xfId="47" applyFont="1" applyFill="1" applyBorder="1" applyAlignment="1">
      <alignment horizontal="center" vertical="center" wrapText="1"/>
      <protection/>
    </xf>
    <xf numFmtId="0" fontId="4" fillId="0" borderId="26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vertical="center" wrapText="1"/>
      <protection/>
    </xf>
    <xf numFmtId="43" fontId="3" fillId="0" borderId="15" xfId="44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vertical="center"/>
      <protection/>
    </xf>
    <xf numFmtId="171" fontId="3" fillId="0" borderId="27" xfId="44" applyNumberFormat="1" applyFont="1" applyFill="1" applyBorder="1" applyAlignment="1">
      <alignment horizontal="right" vertical="center" wrapText="1"/>
    </xf>
    <xf numFmtId="0" fontId="3" fillId="0" borderId="14" xfId="47" applyFont="1" applyFill="1" applyBorder="1">
      <alignment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20" xfId="47" applyFont="1" applyFill="1" applyBorder="1" applyAlignment="1">
      <alignment horizontal="left" vertical="center" wrapText="1" indent="2"/>
      <protection/>
    </xf>
    <xf numFmtId="43" fontId="3" fillId="0" borderId="28" xfId="44" applyFont="1" applyFill="1" applyBorder="1" applyAlignment="1">
      <alignment horizontal="center" vertical="center" wrapText="1"/>
    </xf>
    <xf numFmtId="171" fontId="3" fillId="0" borderId="28" xfId="44" applyNumberFormat="1" applyFont="1" applyFill="1" applyBorder="1" applyAlignment="1">
      <alignment horizontal="right" vertical="center" wrapText="1"/>
    </xf>
    <xf numFmtId="43" fontId="3" fillId="0" borderId="17" xfId="44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center" vertical="center" wrapText="1"/>
      <protection/>
    </xf>
    <xf numFmtId="1" fontId="3" fillId="0" borderId="15" xfId="47" applyNumberFormat="1" applyFont="1" applyFill="1" applyBorder="1" applyAlignment="1">
      <alignment vertical="center"/>
      <protection/>
    </xf>
    <xf numFmtId="1" fontId="3" fillId="0" borderId="15" xfId="47" applyNumberFormat="1" applyFont="1" applyFill="1" applyBorder="1" applyAlignment="1">
      <alignment horizontal="left" vertical="center" indent="2"/>
      <protection/>
    </xf>
    <xf numFmtId="1" fontId="3" fillId="0" borderId="15" xfId="47" applyNumberFormat="1" applyFont="1" applyFill="1" applyBorder="1" applyAlignment="1">
      <alignment vertical="center" wrapText="1"/>
      <protection/>
    </xf>
    <xf numFmtId="1" fontId="3" fillId="0" borderId="17" xfId="47" applyNumberFormat="1" applyFont="1" applyFill="1" applyBorder="1" applyAlignment="1">
      <alignment vertical="center"/>
      <protection/>
    </xf>
    <xf numFmtId="0" fontId="3" fillId="0" borderId="18" xfId="47" applyFont="1" applyFill="1" applyBorder="1" applyAlignment="1">
      <alignment horizontal="center" vertical="center" wrapText="1"/>
      <protection/>
    </xf>
    <xf numFmtId="0" fontId="4" fillId="0" borderId="29" xfId="47" applyFont="1" applyFill="1" applyBorder="1" applyAlignment="1">
      <alignment horizontal="center" vertical="center" wrapText="1"/>
      <protection/>
    </xf>
    <xf numFmtId="0" fontId="4" fillId="0" borderId="30" xfId="47" applyFont="1" applyFill="1" applyBorder="1">
      <alignment/>
      <protection/>
    </xf>
    <xf numFmtId="166" fontId="3" fillId="0" borderId="14" xfId="45" applyNumberFormat="1" applyFont="1" applyFill="1" applyBorder="1" applyAlignment="1">
      <alignment/>
    </xf>
    <xf numFmtId="170" fontId="4" fillId="0" borderId="30" xfId="45" applyNumberFormat="1" applyFont="1" applyFill="1" applyBorder="1" applyAlignment="1">
      <alignment/>
    </xf>
    <xf numFmtId="167" fontId="3" fillId="0" borderId="14" xfId="45" applyNumberFormat="1" applyFont="1" applyFill="1" applyBorder="1" applyAlignment="1">
      <alignment/>
    </xf>
    <xf numFmtId="167" fontId="3" fillId="0" borderId="16" xfId="45" applyNumberFormat="1" applyFont="1" applyFill="1" applyBorder="1" applyAlignment="1">
      <alignment/>
    </xf>
    <xf numFmtId="170" fontId="4" fillId="0" borderId="31" xfId="45" applyNumberFormat="1" applyFont="1" applyFill="1" applyBorder="1" applyAlignment="1">
      <alignment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>
      <alignment/>
      <protection/>
    </xf>
    <xf numFmtId="166" fontId="3" fillId="0" borderId="15" xfId="45" applyNumberFormat="1" applyFont="1" applyFill="1" applyBorder="1" applyAlignment="1">
      <alignment/>
    </xf>
    <xf numFmtId="168" fontId="3" fillId="0" borderId="15" xfId="45" applyNumberFormat="1" applyFont="1" applyFill="1" applyBorder="1" applyAlignment="1">
      <alignment/>
    </xf>
    <xf numFmtId="168" fontId="3" fillId="0" borderId="17" xfId="45" applyNumberFormat="1" applyFont="1" applyFill="1" applyBorder="1" applyAlignment="1">
      <alignment/>
    </xf>
    <xf numFmtId="166" fontId="3" fillId="0" borderId="16" xfId="45" applyNumberFormat="1" applyFont="1" applyFill="1" applyBorder="1" applyAlignment="1">
      <alignment/>
    </xf>
    <xf numFmtId="166" fontId="3" fillId="0" borderId="20" xfId="45" applyNumberFormat="1" applyFont="1" applyFill="1" applyBorder="1" applyAlignment="1">
      <alignment/>
    </xf>
    <xf numFmtId="170" fontId="3" fillId="0" borderId="20" xfId="45" applyNumberFormat="1" applyFont="1" applyFill="1" applyBorder="1" applyAlignment="1">
      <alignment/>
    </xf>
    <xf numFmtId="41" fontId="3" fillId="0" borderId="14" xfId="45" applyFont="1" applyFill="1" applyBorder="1" applyAlignment="1">
      <alignment/>
    </xf>
    <xf numFmtId="165" fontId="3" fillId="0" borderId="15" xfId="47" applyNumberFormat="1" applyFont="1" applyFill="1" applyBorder="1">
      <alignment/>
      <protection/>
    </xf>
    <xf numFmtId="41" fontId="3" fillId="0" borderId="16" xfId="45" applyFont="1" applyFill="1" applyBorder="1" applyAlignment="1">
      <alignment/>
    </xf>
    <xf numFmtId="165" fontId="3" fillId="0" borderId="17" xfId="47" applyNumberFormat="1" applyFont="1" applyFill="1" applyBorder="1">
      <alignment/>
      <protection/>
    </xf>
    <xf numFmtId="168" fontId="3" fillId="0" borderId="0" xfId="0" applyNumberFormat="1" applyFont="1" applyFill="1" applyAlignment="1">
      <alignment vertical="center"/>
    </xf>
    <xf numFmtId="0" fontId="3" fillId="0" borderId="32" xfId="47" applyFont="1" applyFill="1" applyBorder="1" applyAlignment="1">
      <alignment horizontal="center" vertical="center" wrapText="1"/>
      <protection/>
    </xf>
    <xf numFmtId="166" fontId="3" fillId="0" borderId="14" xfId="45" applyNumberFormat="1" applyFont="1" applyFill="1" applyBorder="1" applyAlignment="1">
      <alignment horizontal="right" vertical="center"/>
    </xf>
    <xf numFmtId="166" fontId="3" fillId="0" borderId="0" xfId="45" applyNumberFormat="1" applyFont="1" applyFill="1" applyBorder="1" applyAlignment="1">
      <alignment horizontal="right" vertical="center"/>
    </xf>
    <xf numFmtId="168" fontId="3" fillId="0" borderId="15" xfId="45" applyNumberFormat="1" applyFont="1" applyFill="1" applyBorder="1" applyAlignment="1">
      <alignment horizontal="right" vertical="center"/>
    </xf>
    <xf numFmtId="170" fontId="3" fillId="0" borderId="0" xfId="45" applyNumberFormat="1" applyFont="1" applyFill="1" applyBorder="1" applyAlignment="1">
      <alignment horizontal="right" vertical="center"/>
    </xf>
    <xf numFmtId="170" fontId="4" fillId="0" borderId="30" xfId="45" applyNumberFormat="1" applyFont="1" applyFill="1" applyBorder="1" applyAlignment="1">
      <alignment horizontal="right" vertical="center"/>
    </xf>
    <xf numFmtId="41" fontId="3" fillId="0" borderId="14" xfId="45" applyFont="1" applyFill="1" applyBorder="1" applyAlignment="1">
      <alignment horizontal="right" vertical="center"/>
    </xf>
    <xf numFmtId="165" fontId="3" fillId="0" borderId="15" xfId="47" applyNumberFormat="1" applyFont="1" applyFill="1" applyBorder="1" applyAlignment="1">
      <alignment horizontal="right" vertical="center"/>
      <protection/>
    </xf>
    <xf numFmtId="166" fontId="4" fillId="0" borderId="33" xfId="45" applyNumberFormat="1" applyFont="1" applyFill="1" applyBorder="1" applyAlignment="1">
      <alignment vertical="center"/>
    </xf>
    <xf numFmtId="166" fontId="4" fillId="0" borderId="0" xfId="45" applyNumberFormat="1" applyFont="1" applyFill="1" applyBorder="1" applyAlignment="1">
      <alignment vertical="center"/>
    </xf>
    <xf numFmtId="166" fontId="4" fillId="0" borderId="15" xfId="45" applyNumberFormat="1" applyFont="1" applyFill="1" applyBorder="1" applyAlignment="1">
      <alignment vertical="center"/>
    </xf>
    <xf numFmtId="168" fontId="4" fillId="0" borderId="33" xfId="45" applyNumberFormat="1" applyFont="1" applyFill="1" applyBorder="1" applyAlignment="1">
      <alignment vertical="center"/>
    </xf>
    <xf numFmtId="168" fontId="4" fillId="0" borderId="34" xfId="45" applyNumberFormat="1" applyFont="1" applyFill="1" applyBorder="1" applyAlignment="1">
      <alignment vertical="center"/>
    </xf>
    <xf numFmtId="168" fontId="4" fillId="0" borderId="20" xfId="45" applyNumberFormat="1" applyFont="1" applyFill="1" applyBorder="1" applyAlignment="1">
      <alignment vertical="center"/>
    </xf>
    <xf numFmtId="1" fontId="3" fillId="0" borderId="0" xfId="47" applyNumberFormat="1" applyFont="1" applyFill="1" applyBorder="1" applyAlignment="1">
      <alignment horizontal="left" vertical="center"/>
      <protection/>
    </xf>
    <xf numFmtId="168" fontId="3" fillId="0" borderId="23" xfId="45" applyNumberFormat="1" applyFont="1" applyFill="1" applyBorder="1" applyAlignment="1">
      <alignment/>
    </xf>
    <xf numFmtId="167" fontId="3" fillId="0" borderId="14" xfId="45" applyNumberFormat="1" applyFont="1" applyFill="1" applyBorder="1" applyAlignment="1">
      <alignment vertical="center"/>
    </xf>
    <xf numFmtId="170" fontId="3" fillId="0" borderId="0" xfId="45" applyNumberFormat="1" applyFont="1" applyFill="1" applyBorder="1" applyAlignment="1">
      <alignment vertical="center"/>
    </xf>
    <xf numFmtId="170" fontId="4" fillId="0" borderId="30" xfId="45" applyNumberFormat="1" applyFont="1" applyFill="1" applyBorder="1" applyAlignment="1">
      <alignment vertical="center"/>
    </xf>
    <xf numFmtId="165" fontId="3" fillId="0" borderId="15" xfId="47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165" fontId="3" fillId="0" borderId="19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5" xfId="47" applyFont="1" applyFill="1" applyBorder="1" applyAlignment="1">
      <alignment horizontal="center" vertical="center" wrapText="1"/>
      <protection/>
    </xf>
    <xf numFmtId="0" fontId="3" fillId="0" borderId="39" xfId="47" applyFont="1" applyFill="1" applyBorder="1" applyAlignment="1">
      <alignment horizontal="center" vertical="center" wrapText="1"/>
      <protection/>
    </xf>
    <xf numFmtId="0" fontId="3" fillId="0" borderId="18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21" xfId="47" applyFont="1" applyFill="1" applyBorder="1" applyAlignment="1">
      <alignment horizontal="center" vertical="center" wrapText="1"/>
      <protection/>
    </xf>
    <xf numFmtId="0" fontId="3" fillId="0" borderId="38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2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horizontal="center" vertical="center" wrapText="1"/>
      <protection/>
    </xf>
    <xf numFmtId="0" fontId="3" fillId="0" borderId="36" xfId="47" applyFont="1" applyFill="1" applyBorder="1" applyAlignment="1">
      <alignment horizontal="center" vertical="center" wrapText="1"/>
      <protection/>
    </xf>
    <xf numFmtId="0" fontId="3" fillId="0" borderId="37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center" vertical="center" wrapText="1"/>
      <protection/>
    </xf>
    <xf numFmtId="0" fontId="2" fillId="0" borderId="35" xfId="47" applyFont="1" applyFill="1" applyBorder="1" applyAlignment="1">
      <alignment horizontal="center"/>
      <protection/>
    </xf>
    <xf numFmtId="0" fontId="0" fillId="0" borderId="26" xfId="47" applyFont="1" applyFill="1" applyBorder="1">
      <alignment/>
      <protection/>
    </xf>
    <xf numFmtId="0" fontId="2" fillId="0" borderId="39" xfId="47" applyFont="1" applyFill="1" applyBorder="1" applyAlignment="1">
      <alignment horizontal="center"/>
      <protection/>
    </xf>
    <xf numFmtId="0" fontId="2" fillId="0" borderId="26" xfId="47" applyFont="1" applyFill="1" applyBorder="1" applyAlignment="1">
      <alignment horizontal="center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42" xfId="47" applyFont="1" applyFill="1" applyBorder="1" applyAlignment="1">
      <alignment horizontal="center" vertical="center" wrapText="1"/>
      <protection/>
    </xf>
    <xf numFmtId="0" fontId="2" fillId="0" borderId="36" xfId="47" applyFont="1" applyFill="1" applyBorder="1" applyAlignment="1">
      <alignment horizontal="center"/>
      <protection/>
    </xf>
    <xf numFmtId="0" fontId="2" fillId="0" borderId="37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8.00390625" style="2" customWidth="1"/>
    <col min="3" max="16" width="9.7109375" style="2" customWidth="1"/>
    <col min="17" max="17" width="10.421875" style="2" customWidth="1"/>
    <col min="18" max="21" width="10.7109375" style="2" customWidth="1"/>
    <col min="22" max="22" width="10.00390625" style="2" customWidth="1"/>
    <col min="23" max="24" width="10.8515625" style="2" customWidth="1"/>
    <col min="25" max="25" width="11.00390625" style="2" customWidth="1"/>
    <col min="26" max="26" width="11.7109375" style="2" customWidth="1"/>
    <col min="27" max="30" width="10.7109375" style="2" customWidth="1"/>
    <col min="31" max="31" width="11.28125" style="2" customWidth="1"/>
    <col min="32" max="16384" width="9.140625" style="2" customWidth="1"/>
  </cols>
  <sheetData>
    <row r="1" spans="1:3" ht="12.75">
      <c r="A1" s="1"/>
      <c r="C1" s="1"/>
    </row>
    <row r="2" spans="1:3" ht="12.75">
      <c r="A2" s="1" t="s">
        <v>40</v>
      </c>
      <c r="C2" s="1"/>
    </row>
    <row r="3" ht="13.5" thickBot="1">
      <c r="A3" s="1"/>
    </row>
    <row r="4" spans="1:21" ht="12.75" customHeight="1">
      <c r="A4" s="145" t="s">
        <v>29</v>
      </c>
      <c r="B4" s="146"/>
      <c r="C4" s="151" t="s">
        <v>0</v>
      </c>
      <c r="D4" s="152"/>
      <c r="E4" s="152"/>
      <c r="F4" s="152"/>
      <c r="G4" s="153"/>
      <c r="H4" s="151" t="s">
        <v>1</v>
      </c>
      <c r="I4" s="152"/>
      <c r="J4" s="152"/>
      <c r="K4" s="152"/>
      <c r="L4" s="152"/>
      <c r="M4" s="152"/>
      <c r="N4" s="152"/>
      <c r="O4" s="152"/>
      <c r="P4" s="153"/>
      <c r="Q4" s="151" t="s">
        <v>2</v>
      </c>
      <c r="R4" s="152"/>
      <c r="S4" s="152"/>
      <c r="T4" s="152"/>
      <c r="U4" s="153"/>
    </row>
    <row r="5" spans="1:21" ht="33.75" customHeight="1">
      <c r="A5" s="147"/>
      <c r="B5" s="148"/>
      <c r="C5" s="160" t="s">
        <v>5</v>
      </c>
      <c r="D5" s="158" t="s">
        <v>6</v>
      </c>
      <c r="E5" s="158"/>
      <c r="F5" s="158"/>
      <c r="G5" s="159"/>
      <c r="H5" s="160" t="s">
        <v>5</v>
      </c>
      <c r="I5" s="158" t="s">
        <v>6</v>
      </c>
      <c r="J5" s="158"/>
      <c r="K5" s="158"/>
      <c r="L5" s="158"/>
      <c r="M5" s="157" t="s">
        <v>6</v>
      </c>
      <c r="N5" s="158"/>
      <c r="O5" s="158"/>
      <c r="P5" s="159"/>
      <c r="Q5" s="160" t="s">
        <v>5</v>
      </c>
      <c r="R5" s="158" t="s">
        <v>6</v>
      </c>
      <c r="S5" s="158"/>
      <c r="T5" s="158"/>
      <c r="U5" s="159"/>
    </row>
    <row r="6" spans="1:21" ht="100.5" customHeight="1">
      <c r="A6" s="149"/>
      <c r="B6" s="150"/>
      <c r="C6" s="161"/>
      <c r="D6" s="4" t="s">
        <v>7</v>
      </c>
      <c r="E6" s="4" t="s">
        <v>8</v>
      </c>
      <c r="F6" s="4" t="s">
        <v>9</v>
      </c>
      <c r="G6" s="25" t="s">
        <v>10</v>
      </c>
      <c r="H6" s="161"/>
      <c r="I6" s="4" t="s">
        <v>7</v>
      </c>
      <c r="J6" s="4" t="s">
        <v>8</v>
      </c>
      <c r="K6" s="4" t="s">
        <v>9</v>
      </c>
      <c r="L6" s="4" t="s">
        <v>10</v>
      </c>
      <c r="M6" s="5" t="s">
        <v>7</v>
      </c>
      <c r="N6" s="6" t="s">
        <v>8</v>
      </c>
      <c r="O6" s="6" t="s">
        <v>9</v>
      </c>
      <c r="P6" s="35" t="s">
        <v>10</v>
      </c>
      <c r="Q6" s="165"/>
      <c r="R6" s="6" t="s">
        <v>7</v>
      </c>
      <c r="S6" s="6" t="s">
        <v>8</v>
      </c>
      <c r="T6" s="6" t="s">
        <v>9</v>
      </c>
      <c r="U6" s="35" t="s">
        <v>10</v>
      </c>
    </row>
    <row r="7" spans="1:21" ht="30.75" customHeight="1">
      <c r="A7" s="17"/>
      <c r="B7" s="18"/>
      <c r="C7" s="26"/>
      <c r="D7" s="3"/>
      <c r="E7" s="3"/>
      <c r="F7" s="3"/>
      <c r="G7" s="27"/>
      <c r="H7" s="154" t="s">
        <v>11</v>
      </c>
      <c r="I7" s="155"/>
      <c r="J7" s="155"/>
      <c r="K7" s="155"/>
      <c r="L7" s="156"/>
      <c r="M7" s="157" t="s">
        <v>30</v>
      </c>
      <c r="N7" s="158"/>
      <c r="O7" s="158"/>
      <c r="P7" s="159"/>
      <c r="Q7" s="37"/>
      <c r="R7" s="16"/>
      <c r="S7" s="16"/>
      <c r="T7" s="16"/>
      <c r="U7" s="38"/>
    </row>
    <row r="8" spans="1:21" ht="12.75">
      <c r="A8" s="19" t="s">
        <v>31</v>
      </c>
      <c r="B8" s="20" t="s">
        <v>12</v>
      </c>
      <c r="C8" s="28"/>
      <c r="D8" s="7"/>
      <c r="E8" s="7"/>
      <c r="F8" s="7"/>
      <c r="G8" s="29"/>
      <c r="H8" s="32"/>
      <c r="I8" s="7"/>
      <c r="J8" s="7"/>
      <c r="K8" s="7"/>
      <c r="L8" s="54"/>
      <c r="M8" s="123"/>
      <c r="N8" s="124"/>
      <c r="O8" s="124"/>
      <c r="P8" s="125"/>
      <c r="Q8" s="28"/>
      <c r="R8" s="7"/>
      <c r="S8" s="7"/>
      <c r="T8" s="7"/>
      <c r="U8" s="29"/>
    </row>
    <row r="9" spans="1:21" ht="12.75">
      <c r="A9" s="19"/>
      <c r="B9" s="20" t="s">
        <v>13</v>
      </c>
      <c r="C9" s="28"/>
      <c r="D9" s="7"/>
      <c r="E9" s="7"/>
      <c r="F9" s="7"/>
      <c r="G9" s="29"/>
      <c r="H9" s="32"/>
      <c r="I9" s="7"/>
      <c r="J9" s="7"/>
      <c r="K9" s="7"/>
      <c r="L9" s="54"/>
      <c r="M9" s="123"/>
      <c r="N9" s="124"/>
      <c r="O9" s="124"/>
      <c r="P9" s="125"/>
      <c r="Q9" s="28"/>
      <c r="R9" s="7"/>
      <c r="S9" s="7"/>
      <c r="T9" s="7"/>
      <c r="U9" s="29"/>
    </row>
    <row r="10" spans="1:21" ht="12.75">
      <c r="A10" s="19"/>
      <c r="B10" s="21" t="s">
        <v>14</v>
      </c>
      <c r="C10" s="28">
        <v>0</v>
      </c>
      <c r="D10" s="9">
        <v>0.216</v>
      </c>
      <c r="E10" s="7"/>
      <c r="F10" s="7"/>
      <c r="G10" s="29"/>
      <c r="H10" s="32">
        <v>0</v>
      </c>
      <c r="I10" s="9">
        <v>3.077</v>
      </c>
      <c r="J10" s="7"/>
      <c r="K10" s="7"/>
      <c r="L10" s="54"/>
      <c r="M10" s="126">
        <v>2.886</v>
      </c>
      <c r="N10" s="124"/>
      <c r="O10" s="124"/>
      <c r="P10" s="125"/>
      <c r="Q10" s="28">
        <v>0</v>
      </c>
      <c r="R10" s="9">
        <v>0.051</v>
      </c>
      <c r="S10" s="7"/>
      <c r="T10" s="7"/>
      <c r="U10" s="29"/>
    </row>
    <row r="11" spans="1:21" ht="12.75">
      <c r="A11" s="19"/>
      <c r="B11" s="21" t="s">
        <v>15</v>
      </c>
      <c r="C11" s="28">
        <v>0</v>
      </c>
      <c r="D11" s="9">
        <v>0.327</v>
      </c>
      <c r="E11" s="7"/>
      <c r="F11" s="7"/>
      <c r="G11" s="29"/>
      <c r="H11" s="32">
        <v>0</v>
      </c>
      <c r="I11" s="9">
        <v>4.619</v>
      </c>
      <c r="J11" s="7"/>
      <c r="K11" s="7"/>
      <c r="L11" s="54"/>
      <c r="M11" s="126">
        <v>4.332</v>
      </c>
      <c r="N11" s="124"/>
      <c r="O11" s="124"/>
      <c r="P11" s="125"/>
      <c r="Q11" s="28">
        <v>0</v>
      </c>
      <c r="R11" s="9">
        <v>0.075</v>
      </c>
      <c r="S11" s="7"/>
      <c r="T11" s="7"/>
      <c r="U11" s="29"/>
    </row>
    <row r="12" spans="1:21" ht="12.75">
      <c r="A12" s="19"/>
      <c r="B12" s="21" t="s">
        <v>16</v>
      </c>
      <c r="C12" s="28">
        <v>0</v>
      </c>
      <c r="D12" s="9">
        <v>0.478</v>
      </c>
      <c r="E12" s="7"/>
      <c r="F12" s="7"/>
      <c r="G12" s="29"/>
      <c r="H12" s="32">
        <v>0</v>
      </c>
      <c r="I12" s="9">
        <v>6.692</v>
      </c>
      <c r="J12" s="7"/>
      <c r="K12" s="7"/>
      <c r="L12" s="54"/>
      <c r="M12" s="126">
        <v>6.277</v>
      </c>
      <c r="N12" s="124"/>
      <c r="O12" s="124"/>
      <c r="P12" s="125"/>
      <c r="Q12" s="28">
        <v>0</v>
      </c>
      <c r="R12" s="9">
        <v>0.108</v>
      </c>
      <c r="S12" s="7"/>
      <c r="T12" s="7"/>
      <c r="U12" s="29"/>
    </row>
    <row r="13" spans="1:21" ht="26.25">
      <c r="A13" s="19"/>
      <c r="B13" s="22" t="s">
        <v>17</v>
      </c>
      <c r="C13" s="28"/>
      <c r="D13" s="9"/>
      <c r="E13" s="7"/>
      <c r="F13" s="7"/>
      <c r="G13" s="29"/>
      <c r="H13" s="32"/>
      <c r="I13" s="8"/>
      <c r="J13" s="7"/>
      <c r="K13" s="7"/>
      <c r="L13" s="54"/>
      <c r="M13" s="8"/>
      <c r="N13" s="124"/>
      <c r="O13" s="124"/>
      <c r="P13" s="125"/>
      <c r="Q13" s="19"/>
      <c r="R13" s="8"/>
      <c r="S13" s="7"/>
      <c r="T13" s="7"/>
      <c r="U13" s="29"/>
    </row>
    <row r="14" spans="1:21" ht="12.75">
      <c r="A14" s="19"/>
      <c r="B14" s="21" t="s">
        <v>14</v>
      </c>
      <c r="C14" s="28">
        <v>0</v>
      </c>
      <c r="D14" s="9">
        <v>0.478</v>
      </c>
      <c r="E14" s="7"/>
      <c r="F14" s="7"/>
      <c r="G14" s="29"/>
      <c r="H14" s="32">
        <v>0</v>
      </c>
      <c r="I14" s="9">
        <v>6.692</v>
      </c>
      <c r="J14" s="7"/>
      <c r="K14" s="7"/>
      <c r="L14" s="7"/>
      <c r="M14" s="126">
        <v>6.277</v>
      </c>
      <c r="N14" s="124"/>
      <c r="O14" s="124"/>
      <c r="P14" s="125"/>
      <c r="Q14" s="28">
        <v>0</v>
      </c>
      <c r="R14" s="9">
        <v>0.108</v>
      </c>
      <c r="S14" s="7"/>
      <c r="T14" s="7"/>
      <c r="U14" s="29"/>
    </row>
    <row r="15" spans="1:21" ht="12.75">
      <c r="A15" s="19"/>
      <c r="B15" s="21" t="s">
        <v>15</v>
      </c>
      <c r="C15" s="28">
        <v>0</v>
      </c>
      <c r="D15" s="9">
        <v>0.478</v>
      </c>
      <c r="E15" s="7"/>
      <c r="F15" s="7"/>
      <c r="G15" s="29"/>
      <c r="H15" s="32">
        <v>0</v>
      </c>
      <c r="I15" s="9">
        <v>6.692</v>
      </c>
      <c r="J15" s="7"/>
      <c r="K15" s="7"/>
      <c r="L15" s="7"/>
      <c r="M15" s="126">
        <v>6.277</v>
      </c>
      <c r="N15" s="124"/>
      <c r="O15" s="124"/>
      <c r="P15" s="125"/>
      <c r="Q15" s="28">
        <v>0</v>
      </c>
      <c r="R15" s="9">
        <v>0.108</v>
      </c>
      <c r="S15" s="7"/>
      <c r="T15" s="7"/>
      <c r="U15" s="29"/>
    </row>
    <row r="16" spans="1:21" ht="12.75">
      <c r="A16" s="19"/>
      <c r="B16" s="21" t="s">
        <v>16</v>
      </c>
      <c r="C16" s="28">
        <v>0</v>
      </c>
      <c r="D16" s="9">
        <v>0.478</v>
      </c>
      <c r="E16" s="7"/>
      <c r="F16" s="7"/>
      <c r="G16" s="29"/>
      <c r="H16" s="32">
        <v>0</v>
      </c>
      <c r="I16" s="9">
        <v>6.692</v>
      </c>
      <c r="J16" s="7"/>
      <c r="K16" s="7"/>
      <c r="L16" s="7"/>
      <c r="M16" s="126">
        <v>6.277</v>
      </c>
      <c r="N16" s="124"/>
      <c r="O16" s="124"/>
      <c r="P16" s="125"/>
      <c r="Q16" s="28">
        <v>0</v>
      </c>
      <c r="R16" s="9">
        <v>0.108</v>
      </c>
      <c r="S16" s="7"/>
      <c r="T16" s="7"/>
      <c r="U16" s="29"/>
    </row>
    <row r="17" spans="1:21" ht="12.75">
      <c r="A17" s="19" t="s">
        <v>32</v>
      </c>
      <c r="B17" s="20" t="s">
        <v>18</v>
      </c>
      <c r="C17" s="28">
        <v>0</v>
      </c>
      <c r="D17" s="9">
        <v>0.228</v>
      </c>
      <c r="E17" s="9">
        <v>0.228</v>
      </c>
      <c r="F17" s="9">
        <v>0.228</v>
      </c>
      <c r="G17" s="30">
        <v>0.228</v>
      </c>
      <c r="H17" s="32">
        <v>0</v>
      </c>
      <c r="I17" s="9">
        <v>5.789</v>
      </c>
      <c r="J17" s="9">
        <v>5.789</v>
      </c>
      <c r="K17" s="9">
        <v>5.789</v>
      </c>
      <c r="L17" s="9">
        <v>5.789</v>
      </c>
      <c r="M17" s="126">
        <v>5.43</v>
      </c>
      <c r="N17" s="55">
        <v>5.43</v>
      </c>
      <c r="O17" s="55">
        <v>5.43</v>
      </c>
      <c r="P17" s="36">
        <v>5.43</v>
      </c>
      <c r="Q17" s="28">
        <v>0</v>
      </c>
      <c r="R17" s="9">
        <v>0.152</v>
      </c>
      <c r="S17" s="9">
        <v>0.152</v>
      </c>
      <c r="T17" s="9">
        <v>0.152</v>
      </c>
      <c r="U17" s="30">
        <v>0.152</v>
      </c>
    </row>
    <row r="18" spans="1:21" ht="26.25">
      <c r="A18" s="19" t="s">
        <v>33</v>
      </c>
      <c r="B18" s="22" t="s">
        <v>42</v>
      </c>
      <c r="C18" s="19"/>
      <c r="D18" s="10"/>
      <c r="E18" s="10"/>
      <c r="F18" s="10"/>
      <c r="G18" s="31"/>
      <c r="H18" s="32"/>
      <c r="I18" s="7"/>
      <c r="J18" s="9"/>
      <c r="K18" s="9"/>
      <c r="L18" s="11"/>
      <c r="M18" s="126"/>
      <c r="N18" s="124"/>
      <c r="O18" s="124"/>
      <c r="P18" s="125"/>
      <c r="Q18" s="19"/>
      <c r="R18" s="8"/>
      <c r="S18" s="12"/>
      <c r="T18" s="12"/>
      <c r="U18" s="39"/>
    </row>
    <row r="19" spans="1:21" ht="12.75">
      <c r="A19" s="19"/>
      <c r="B19" s="21" t="s">
        <v>65</v>
      </c>
      <c r="C19" s="28">
        <v>0</v>
      </c>
      <c r="D19" s="9">
        <v>0.324</v>
      </c>
      <c r="E19" s="9">
        <v>0</v>
      </c>
      <c r="F19" s="9">
        <v>0</v>
      </c>
      <c r="G19" s="30">
        <v>0</v>
      </c>
      <c r="H19" s="32">
        <v>0</v>
      </c>
      <c r="I19" s="9">
        <v>4.557</v>
      </c>
      <c r="J19" s="9">
        <v>0</v>
      </c>
      <c r="K19" s="9">
        <v>0</v>
      </c>
      <c r="L19" s="11">
        <v>0</v>
      </c>
      <c r="M19" s="126">
        <v>4.274</v>
      </c>
      <c r="N19" s="124">
        <v>0</v>
      </c>
      <c r="O19" s="124">
        <v>0</v>
      </c>
      <c r="P19" s="125">
        <v>0</v>
      </c>
      <c r="Q19" s="28">
        <v>0</v>
      </c>
      <c r="R19" s="9">
        <v>0.152</v>
      </c>
      <c r="S19" s="7">
        <v>0</v>
      </c>
      <c r="T19" s="7">
        <v>0</v>
      </c>
      <c r="U19" s="29">
        <v>0</v>
      </c>
    </row>
    <row r="20" spans="1:21" ht="12.75">
      <c r="A20" s="19"/>
      <c r="B20" s="21" t="s">
        <v>66</v>
      </c>
      <c r="C20" s="32">
        <v>371.85</v>
      </c>
      <c r="D20" s="9">
        <v>0.166</v>
      </c>
      <c r="E20" s="9">
        <v>0.166</v>
      </c>
      <c r="F20" s="9">
        <v>0.166</v>
      </c>
      <c r="G20" s="30">
        <v>0.166</v>
      </c>
      <c r="H20" s="32">
        <v>13711</v>
      </c>
      <c r="I20" s="9">
        <v>6.222</v>
      </c>
      <c r="J20" s="9">
        <v>6.222</v>
      </c>
      <c r="K20" s="9">
        <v>6.222</v>
      </c>
      <c r="L20" s="9">
        <v>6.222</v>
      </c>
      <c r="M20" s="126">
        <v>5.836</v>
      </c>
      <c r="N20" s="55">
        <v>5.836</v>
      </c>
      <c r="O20" s="55">
        <v>5.836</v>
      </c>
      <c r="P20" s="36">
        <v>5.836</v>
      </c>
      <c r="Q20" s="28">
        <v>0</v>
      </c>
      <c r="R20" s="9">
        <v>0.152</v>
      </c>
      <c r="S20" s="9">
        <v>0.152</v>
      </c>
      <c r="T20" s="9">
        <v>0.152</v>
      </c>
      <c r="U20" s="30">
        <v>0.152</v>
      </c>
    </row>
    <row r="21" spans="1:21" ht="26.25">
      <c r="A21" s="19"/>
      <c r="B21" s="22" t="s">
        <v>43</v>
      </c>
      <c r="C21" s="32"/>
      <c r="D21" s="9"/>
      <c r="E21" s="9"/>
      <c r="F21" s="9"/>
      <c r="G21" s="30"/>
      <c r="H21" s="32"/>
      <c r="I21" s="9"/>
      <c r="J21" s="9"/>
      <c r="K21" s="9"/>
      <c r="L21" s="9"/>
      <c r="M21" s="126"/>
      <c r="N21" s="55"/>
      <c r="O21" s="55"/>
      <c r="P21" s="36"/>
      <c r="Q21" s="28">
        <v>0</v>
      </c>
      <c r="R21" s="9"/>
      <c r="S21" s="9"/>
      <c r="T21" s="9"/>
      <c r="U21" s="30"/>
    </row>
    <row r="22" spans="1:21" ht="12.75">
      <c r="A22" s="19"/>
      <c r="B22" s="21" t="s">
        <v>65</v>
      </c>
      <c r="C22" s="28">
        <v>0</v>
      </c>
      <c r="D22" s="9">
        <v>0.324</v>
      </c>
      <c r="E22" s="9">
        <v>0</v>
      </c>
      <c r="F22" s="9">
        <v>0</v>
      </c>
      <c r="G22" s="30">
        <v>0</v>
      </c>
      <c r="H22" s="32">
        <v>0</v>
      </c>
      <c r="I22" s="9">
        <v>4.557</v>
      </c>
      <c r="J22" s="9">
        <v>0</v>
      </c>
      <c r="K22" s="9">
        <v>0</v>
      </c>
      <c r="L22" s="11">
        <v>0</v>
      </c>
      <c r="M22" s="126">
        <v>4.274</v>
      </c>
      <c r="N22" s="124">
        <v>0</v>
      </c>
      <c r="O22" s="124">
        <v>0</v>
      </c>
      <c r="P22" s="125">
        <v>0</v>
      </c>
      <c r="Q22" s="28">
        <v>0</v>
      </c>
      <c r="R22" s="9">
        <f>R23</f>
        <v>0.08</v>
      </c>
      <c r="S22" s="7">
        <v>0</v>
      </c>
      <c r="T22" s="7">
        <v>0</v>
      </c>
      <c r="U22" s="29">
        <v>0</v>
      </c>
    </row>
    <row r="23" spans="1:21" ht="12.75">
      <c r="A23" s="19"/>
      <c r="B23" s="21" t="s">
        <v>66</v>
      </c>
      <c r="C23" s="32">
        <v>371.85</v>
      </c>
      <c r="D23" s="9">
        <v>0.166</v>
      </c>
      <c r="E23" s="9">
        <v>0.166</v>
      </c>
      <c r="F23" s="9">
        <v>0.166</v>
      </c>
      <c r="G23" s="30">
        <v>0.166</v>
      </c>
      <c r="H23" s="32">
        <v>12569.8</v>
      </c>
      <c r="I23" s="9">
        <v>5.704000000000001</v>
      </c>
      <c r="J23" s="9">
        <v>5.704000000000001</v>
      </c>
      <c r="K23" s="9">
        <v>5.704000000000001</v>
      </c>
      <c r="L23" s="9">
        <v>5.704000000000001</v>
      </c>
      <c r="M23" s="126">
        <v>5.35</v>
      </c>
      <c r="N23" s="55">
        <v>5.35</v>
      </c>
      <c r="O23" s="55">
        <v>5.35</v>
      </c>
      <c r="P23" s="36">
        <v>5.35</v>
      </c>
      <c r="Q23" s="28">
        <v>0</v>
      </c>
      <c r="R23" s="9">
        <v>0.08</v>
      </c>
      <c r="S23" s="9">
        <v>0.08</v>
      </c>
      <c r="T23" s="9">
        <v>0.08</v>
      </c>
      <c r="U23" s="30">
        <v>0.08</v>
      </c>
    </row>
    <row r="24" spans="1:21" ht="12.75">
      <c r="A24" s="19" t="s">
        <v>34</v>
      </c>
      <c r="B24" s="20" t="s">
        <v>19</v>
      </c>
      <c r="C24" s="32">
        <v>0</v>
      </c>
      <c r="D24" s="9">
        <v>0.166</v>
      </c>
      <c r="E24" s="9">
        <v>0.166</v>
      </c>
      <c r="F24" s="9">
        <v>0.1</v>
      </c>
      <c r="G24" s="30">
        <v>0.1</v>
      </c>
      <c r="H24" s="32">
        <v>0</v>
      </c>
      <c r="I24" s="9">
        <v>4.586</v>
      </c>
      <c r="J24" s="9">
        <v>4.586</v>
      </c>
      <c r="K24" s="9">
        <v>2.752</v>
      </c>
      <c r="L24" s="11">
        <v>2.752</v>
      </c>
      <c r="M24" s="126">
        <v>4.301</v>
      </c>
      <c r="N24" s="55">
        <v>4.301</v>
      </c>
      <c r="O24" s="55">
        <v>2.581</v>
      </c>
      <c r="P24" s="36">
        <v>2.581</v>
      </c>
      <c r="Q24" s="28">
        <v>0</v>
      </c>
      <c r="R24" s="9">
        <v>0.152</v>
      </c>
      <c r="S24" s="9">
        <v>0.152</v>
      </c>
      <c r="T24" s="9">
        <v>0.091</v>
      </c>
      <c r="U24" s="30">
        <v>0.091</v>
      </c>
    </row>
    <row r="25" spans="1:21" ht="12.75">
      <c r="A25" s="19" t="s">
        <v>35</v>
      </c>
      <c r="B25" s="20" t="s">
        <v>20</v>
      </c>
      <c r="C25" s="32">
        <v>371.85</v>
      </c>
      <c r="D25" s="9">
        <v>0.166</v>
      </c>
      <c r="E25" s="9">
        <v>0.166</v>
      </c>
      <c r="F25" s="9">
        <v>0.1</v>
      </c>
      <c r="G25" s="30">
        <v>0.1</v>
      </c>
      <c r="H25" s="32">
        <v>10458.86</v>
      </c>
      <c r="I25" s="9">
        <v>4.6850000000000005</v>
      </c>
      <c r="J25" s="9">
        <v>4.6850000000000005</v>
      </c>
      <c r="K25" s="9">
        <v>2.811</v>
      </c>
      <c r="L25" s="11">
        <v>2.811</v>
      </c>
      <c r="M25" s="126">
        <v>4.394</v>
      </c>
      <c r="N25" s="55">
        <v>4.394</v>
      </c>
      <c r="O25" s="55">
        <v>2.637</v>
      </c>
      <c r="P25" s="36">
        <v>2.637</v>
      </c>
      <c r="Q25" s="28">
        <v>0</v>
      </c>
      <c r="R25" s="9">
        <v>0.08</v>
      </c>
      <c r="S25" s="9">
        <v>0.08</v>
      </c>
      <c r="T25" s="9">
        <v>0.048</v>
      </c>
      <c r="U25" s="30">
        <v>0.048</v>
      </c>
    </row>
    <row r="26" spans="1:21" ht="12.75">
      <c r="A26" s="19" t="s">
        <v>36</v>
      </c>
      <c r="B26" s="20" t="s">
        <v>26</v>
      </c>
      <c r="C26" s="32">
        <v>371.85</v>
      </c>
      <c r="D26" s="9">
        <v>0.178</v>
      </c>
      <c r="E26" s="9">
        <v>0.089</v>
      </c>
      <c r="F26" s="9">
        <v>0.089</v>
      </c>
      <c r="G26" s="30">
        <v>0.053</v>
      </c>
      <c r="H26" s="32">
        <v>14387.74</v>
      </c>
      <c r="I26" s="9">
        <v>5.145</v>
      </c>
      <c r="J26" s="9">
        <v>2.573</v>
      </c>
      <c r="K26" s="9">
        <v>2.573</v>
      </c>
      <c r="L26" s="11">
        <v>1.544</v>
      </c>
      <c r="M26" s="126">
        <v>4.826</v>
      </c>
      <c r="N26" s="55">
        <v>2.413</v>
      </c>
      <c r="O26" s="55">
        <v>2.413</v>
      </c>
      <c r="P26" s="36">
        <v>1.448</v>
      </c>
      <c r="Q26" s="28">
        <v>0</v>
      </c>
      <c r="R26" s="9">
        <v>0.167</v>
      </c>
      <c r="S26" s="13">
        <v>0.084</v>
      </c>
      <c r="T26" s="13">
        <v>0.084</v>
      </c>
      <c r="U26" s="30">
        <v>0.05</v>
      </c>
    </row>
    <row r="27" spans="1:21" ht="12.75">
      <c r="A27" s="19" t="s">
        <v>37</v>
      </c>
      <c r="B27" s="20" t="s">
        <v>27</v>
      </c>
      <c r="C27" s="32">
        <v>371.85</v>
      </c>
      <c r="D27" s="9">
        <v>0.178</v>
      </c>
      <c r="E27" s="9">
        <v>0.089</v>
      </c>
      <c r="F27" s="9">
        <v>0.089</v>
      </c>
      <c r="G27" s="30">
        <v>0.053</v>
      </c>
      <c r="H27" s="32">
        <v>14387.74</v>
      </c>
      <c r="I27" s="9">
        <v>5.145</v>
      </c>
      <c r="J27" s="9">
        <v>2.573</v>
      </c>
      <c r="K27" s="9">
        <v>2.573</v>
      </c>
      <c r="L27" s="11">
        <v>1.544</v>
      </c>
      <c r="M27" s="126">
        <v>4.826</v>
      </c>
      <c r="N27" s="55">
        <v>2.413</v>
      </c>
      <c r="O27" s="55">
        <v>2.413</v>
      </c>
      <c r="P27" s="36">
        <v>1.448</v>
      </c>
      <c r="Q27" s="28">
        <v>0</v>
      </c>
      <c r="R27" s="9">
        <v>0.167</v>
      </c>
      <c r="S27" s="13">
        <v>0.084</v>
      </c>
      <c r="T27" s="13">
        <v>0.084</v>
      </c>
      <c r="U27" s="30">
        <v>0.05</v>
      </c>
    </row>
    <row r="28" spans="1:21" ht="13.5" thickBot="1">
      <c r="A28" s="23" t="s">
        <v>38</v>
      </c>
      <c r="B28" s="24" t="s">
        <v>28</v>
      </c>
      <c r="C28" s="33">
        <v>371.85</v>
      </c>
      <c r="D28" s="34">
        <v>0.178</v>
      </c>
      <c r="E28" s="34">
        <v>0.089</v>
      </c>
      <c r="F28" s="34">
        <v>0.089</v>
      </c>
      <c r="G28" s="47">
        <v>0.053</v>
      </c>
      <c r="H28" s="33">
        <v>14387.74</v>
      </c>
      <c r="I28" s="34">
        <v>5.145</v>
      </c>
      <c r="J28" s="34">
        <v>2.573</v>
      </c>
      <c r="K28" s="34">
        <v>2.573</v>
      </c>
      <c r="L28" s="48">
        <v>1.544</v>
      </c>
      <c r="M28" s="127">
        <v>4.826</v>
      </c>
      <c r="N28" s="128">
        <v>2.413</v>
      </c>
      <c r="O28" s="128">
        <v>2.413</v>
      </c>
      <c r="P28" s="49">
        <v>1.448</v>
      </c>
      <c r="Q28" s="40">
        <v>0</v>
      </c>
      <c r="R28" s="34">
        <v>0.167</v>
      </c>
      <c r="S28" s="41">
        <v>0.084</v>
      </c>
      <c r="T28" s="41">
        <v>0.084</v>
      </c>
      <c r="U28" s="50">
        <v>0.05</v>
      </c>
    </row>
    <row r="29" ht="13.5" thickBot="1"/>
    <row r="30" spans="1:19" ht="12.75">
      <c r="A30" s="145" t="s">
        <v>29</v>
      </c>
      <c r="B30" s="146"/>
      <c r="C30" s="151" t="s">
        <v>3</v>
      </c>
      <c r="D30" s="152"/>
      <c r="E30" s="152"/>
      <c r="F30" s="152"/>
      <c r="G30" s="153"/>
      <c r="H30" s="162" t="s">
        <v>4</v>
      </c>
      <c r="I30" s="163"/>
      <c r="J30" s="163"/>
      <c r="K30" s="163"/>
      <c r="L30" s="164"/>
      <c r="M30" s="151" t="s">
        <v>39</v>
      </c>
      <c r="N30" s="152"/>
      <c r="O30" s="152"/>
      <c r="P30" s="152"/>
      <c r="Q30" s="153"/>
      <c r="S30" s="114"/>
    </row>
    <row r="31" spans="1:19" ht="12.75">
      <c r="A31" s="147"/>
      <c r="B31" s="148"/>
      <c r="C31" s="160" t="s">
        <v>5</v>
      </c>
      <c r="D31" s="158" t="s">
        <v>6</v>
      </c>
      <c r="E31" s="158"/>
      <c r="F31" s="158"/>
      <c r="G31" s="159"/>
      <c r="H31" s="160" t="s">
        <v>5</v>
      </c>
      <c r="I31" s="158" t="s">
        <v>6</v>
      </c>
      <c r="J31" s="158"/>
      <c r="K31" s="158"/>
      <c r="L31" s="159"/>
      <c r="M31" s="160" t="s">
        <v>5</v>
      </c>
      <c r="N31" s="158" t="s">
        <v>6</v>
      </c>
      <c r="O31" s="158"/>
      <c r="P31" s="158"/>
      <c r="Q31" s="159"/>
      <c r="S31" s="114"/>
    </row>
    <row r="32" spans="1:17" ht="92.25">
      <c r="A32" s="149"/>
      <c r="B32" s="150"/>
      <c r="C32" s="165"/>
      <c r="D32" s="6" t="s">
        <v>7</v>
      </c>
      <c r="E32" s="6" t="s">
        <v>8</v>
      </c>
      <c r="F32" s="6" t="s">
        <v>9</v>
      </c>
      <c r="G32" s="35" t="s">
        <v>10</v>
      </c>
      <c r="H32" s="165"/>
      <c r="I32" s="6" t="s">
        <v>7</v>
      </c>
      <c r="J32" s="6" t="s">
        <v>8</v>
      </c>
      <c r="K32" s="6" t="s">
        <v>9</v>
      </c>
      <c r="L32" s="35" t="s">
        <v>10</v>
      </c>
      <c r="M32" s="165"/>
      <c r="N32" s="6" t="s">
        <v>7</v>
      </c>
      <c r="O32" s="6" t="s">
        <v>8</v>
      </c>
      <c r="P32" s="6" t="s">
        <v>9</v>
      </c>
      <c r="Q32" s="35" t="s">
        <v>10</v>
      </c>
    </row>
    <row r="33" spans="1:17" ht="12.75">
      <c r="A33" s="19" t="s">
        <v>31</v>
      </c>
      <c r="B33" s="20" t="s">
        <v>12</v>
      </c>
      <c r="C33" s="28"/>
      <c r="D33" s="7"/>
      <c r="E33" s="7"/>
      <c r="F33" s="7"/>
      <c r="G33" s="29"/>
      <c r="H33" s="28"/>
      <c r="I33" s="7"/>
      <c r="J33" s="7"/>
      <c r="K33" s="8"/>
      <c r="L33" s="42"/>
      <c r="M33" s="28"/>
      <c r="N33" s="7"/>
      <c r="O33" s="7"/>
      <c r="P33" s="7"/>
      <c r="Q33" s="29"/>
    </row>
    <row r="34" spans="1:19" ht="12.75">
      <c r="A34" s="19"/>
      <c r="B34" s="20" t="s">
        <v>13</v>
      </c>
      <c r="C34" s="28"/>
      <c r="D34" s="7"/>
      <c r="E34" s="7"/>
      <c r="F34" s="7"/>
      <c r="G34" s="29"/>
      <c r="H34" s="28"/>
      <c r="I34" s="7"/>
      <c r="J34" s="7"/>
      <c r="K34" s="8"/>
      <c r="L34" s="42"/>
      <c r="M34" s="28"/>
      <c r="N34" s="7"/>
      <c r="O34" s="7"/>
      <c r="P34" s="7"/>
      <c r="Q34" s="29"/>
      <c r="S34" s="46"/>
    </row>
    <row r="35" spans="1:17" ht="12.75">
      <c r="A35" s="19"/>
      <c r="B35" s="21" t="s">
        <v>14</v>
      </c>
      <c r="C35" s="28">
        <v>0</v>
      </c>
      <c r="D35" s="9">
        <v>0.017</v>
      </c>
      <c r="E35" s="7"/>
      <c r="F35" s="7"/>
      <c r="G35" s="29"/>
      <c r="H35" s="28">
        <v>0</v>
      </c>
      <c r="I35" s="9">
        <v>0.007</v>
      </c>
      <c r="J35" s="7"/>
      <c r="K35" s="8"/>
      <c r="L35" s="42"/>
      <c r="M35" s="28">
        <v>0</v>
      </c>
      <c r="N35" s="9">
        <v>0.233</v>
      </c>
      <c r="O35" s="7"/>
      <c r="P35" s="7"/>
      <c r="Q35" s="29"/>
    </row>
    <row r="36" spans="1:17" ht="12.75">
      <c r="A36" s="19"/>
      <c r="B36" s="21" t="s">
        <v>15</v>
      </c>
      <c r="C36" s="28">
        <v>0</v>
      </c>
      <c r="D36" s="9">
        <v>0.025</v>
      </c>
      <c r="E36" s="7"/>
      <c r="F36" s="7"/>
      <c r="G36" s="29"/>
      <c r="H36" s="28">
        <v>0</v>
      </c>
      <c r="I36" s="9">
        <v>0.007</v>
      </c>
      <c r="J36" s="7"/>
      <c r="K36" s="8"/>
      <c r="L36" s="42"/>
      <c r="M36" s="28">
        <v>0</v>
      </c>
      <c r="N36" s="9">
        <v>0.35</v>
      </c>
      <c r="O36" s="7"/>
      <c r="P36" s="7"/>
      <c r="Q36" s="29"/>
    </row>
    <row r="37" spans="1:17" ht="12.75">
      <c r="A37" s="19"/>
      <c r="B37" s="21" t="s">
        <v>16</v>
      </c>
      <c r="C37" s="28">
        <v>0</v>
      </c>
      <c r="D37" s="9">
        <v>0.037</v>
      </c>
      <c r="E37" s="7"/>
      <c r="F37" s="7"/>
      <c r="G37" s="29"/>
      <c r="H37" s="28">
        <v>0</v>
      </c>
      <c r="I37" s="9">
        <v>0.007</v>
      </c>
      <c r="J37" s="7"/>
      <c r="K37" s="8"/>
      <c r="L37" s="42"/>
      <c r="M37" s="28">
        <v>0</v>
      </c>
      <c r="N37" s="9">
        <v>0.506</v>
      </c>
      <c r="O37" s="7"/>
      <c r="P37" s="7"/>
      <c r="Q37" s="29"/>
    </row>
    <row r="38" spans="1:17" ht="26.25">
      <c r="A38" s="19"/>
      <c r="B38" s="22" t="s">
        <v>17</v>
      </c>
      <c r="C38" s="19"/>
      <c r="D38" s="8"/>
      <c r="E38" s="7"/>
      <c r="F38" s="7"/>
      <c r="G38" s="29"/>
      <c r="H38" s="19"/>
      <c r="I38" s="8"/>
      <c r="J38" s="7"/>
      <c r="K38" s="8"/>
      <c r="L38" s="42"/>
      <c r="M38" s="19"/>
      <c r="N38" s="8"/>
      <c r="O38" s="7"/>
      <c r="P38" s="7"/>
      <c r="Q38" s="29"/>
    </row>
    <row r="39" spans="1:17" ht="12.75">
      <c r="A39" s="19"/>
      <c r="B39" s="21" t="s">
        <v>14</v>
      </c>
      <c r="C39" s="28">
        <v>0</v>
      </c>
      <c r="D39" s="9">
        <v>0.037</v>
      </c>
      <c r="E39" s="7"/>
      <c r="F39" s="7"/>
      <c r="G39" s="29"/>
      <c r="H39" s="28">
        <v>0</v>
      </c>
      <c r="I39" s="9">
        <v>0.007</v>
      </c>
      <c r="J39" s="7"/>
      <c r="K39" s="8"/>
      <c r="L39" s="42"/>
      <c r="M39" s="28">
        <v>0</v>
      </c>
      <c r="N39" s="9">
        <v>0.506</v>
      </c>
      <c r="O39" s="7"/>
      <c r="P39" s="7"/>
      <c r="Q39" s="29"/>
    </row>
    <row r="40" spans="1:17" ht="12.75">
      <c r="A40" s="19"/>
      <c r="B40" s="21" t="s">
        <v>15</v>
      </c>
      <c r="C40" s="28">
        <v>0</v>
      </c>
      <c r="D40" s="9">
        <v>0.037</v>
      </c>
      <c r="E40" s="7"/>
      <c r="F40" s="7"/>
      <c r="G40" s="29"/>
      <c r="H40" s="28">
        <v>0</v>
      </c>
      <c r="I40" s="9">
        <v>0.007</v>
      </c>
      <c r="J40" s="7"/>
      <c r="K40" s="8"/>
      <c r="L40" s="42"/>
      <c r="M40" s="28">
        <v>0</v>
      </c>
      <c r="N40" s="9">
        <v>0.506</v>
      </c>
      <c r="O40" s="7"/>
      <c r="P40" s="7"/>
      <c r="Q40" s="29"/>
    </row>
    <row r="41" spans="1:17" ht="12.75">
      <c r="A41" s="19"/>
      <c r="B41" s="21" t="s">
        <v>16</v>
      </c>
      <c r="C41" s="28">
        <v>0</v>
      </c>
      <c r="D41" s="9">
        <v>0.037</v>
      </c>
      <c r="E41" s="7"/>
      <c r="F41" s="7"/>
      <c r="G41" s="29"/>
      <c r="H41" s="28">
        <v>0</v>
      </c>
      <c r="I41" s="9">
        <v>0.007</v>
      </c>
      <c r="J41" s="7"/>
      <c r="K41" s="8"/>
      <c r="L41" s="42"/>
      <c r="M41" s="28">
        <v>0</v>
      </c>
      <c r="N41" s="9">
        <v>0.506</v>
      </c>
      <c r="O41" s="7"/>
      <c r="P41" s="7"/>
      <c r="Q41" s="29"/>
    </row>
    <row r="42" spans="1:17" ht="12.75">
      <c r="A42" s="19" t="s">
        <v>32</v>
      </c>
      <c r="B42" s="20" t="s">
        <v>18</v>
      </c>
      <c r="C42" s="28">
        <v>0</v>
      </c>
      <c r="D42" s="9">
        <v>0.017</v>
      </c>
      <c r="E42" s="9">
        <v>0.017</v>
      </c>
      <c r="F42" s="9">
        <v>0.017</v>
      </c>
      <c r="G42" s="30">
        <v>0.017</v>
      </c>
      <c r="H42" s="28">
        <v>0</v>
      </c>
      <c r="I42" s="9">
        <v>0.007</v>
      </c>
      <c r="J42" s="9">
        <v>0.007</v>
      </c>
      <c r="K42" s="9">
        <v>0.007</v>
      </c>
      <c r="L42" s="30">
        <v>0.007</v>
      </c>
      <c r="M42" s="28">
        <v>0</v>
      </c>
      <c r="N42" s="9">
        <v>0.44</v>
      </c>
      <c r="O42" s="9">
        <v>0.44</v>
      </c>
      <c r="P42" s="9">
        <v>0.44</v>
      </c>
      <c r="Q42" s="30">
        <v>0.44</v>
      </c>
    </row>
    <row r="43" spans="1:17" ht="26.25">
      <c r="A43" s="19" t="s">
        <v>33</v>
      </c>
      <c r="B43" s="22" t="s">
        <v>42</v>
      </c>
      <c r="C43" s="19"/>
      <c r="D43" s="8"/>
      <c r="E43" s="12"/>
      <c r="F43" s="12"/>
      <c r="G43" s="39"/>
      <c r="H43" s="19"/>
      <c r="I43" s="8"/>
      <c r="J43" s="12"/>
      <c r="K43" s="8"/>
      <c r="L43" s="42"/>
      <c r="M43" s="19"/>
      <c r="N43" s="10"/>
      <c r="O43" s="10"/>
      <c r="P43" s="10"/>
      <c r="Q43" s="31"/>
    </row>
    <row r="44" spans="1:17" ht="12.75">
      <c r="A44" s="19"/>
      <c r="B44" s="21" t="s">
        <v>65</v>
      </c>
      <c r="C44" s="28">
        <v>0</v>
      </c>
      <c r="D44" s="9">
        <v>0.025</v>
      </c>
      <c r="E44" s="7">
        <v>0</v>
      </c>
      <c r="F44" s="7">
        <v>0</v>
      </c>
      <c r="G44" s="29">
        <v>0</v>
      </c>
      <c r="H44" s="28">
        <v>0</v>
      </c>
      <c r="I44" s="9">
        <v>0.007</v>
      </c>
      <c r="J44" s="7">
        <v>0</v>
      </c>
      <c r="K44" s="7">
        <v>0</v>
      </c>
      <c r="L44" s="29">
        <v>0</v>
      </c>
      <c r="M44" s="28">
        <v>0</v>
      </c>
      <c r="N44" s="9">
        <v>0.353</v>
      </c>
      <c r="O44" s="9">
        <v>0</v>
      </c>
      <c r="P44" s="9">
        <v>0</v>
      </c>
      <c r="Q44" s="30">
        <v>0</v>
      </c>
    </row>
    <row r="45" spans="1:17" ht="12.75">
      <c r="A45" s="19"/>
      <c r="B45" s="21" t="s">
        <v>66</v>
      </c>
      <c r="C45" s="32">
        <v>366.68</v>
      </c>
      <c r="D45" s="9">
        <v>0.008</v>
      </c>
      <c r="E45" s="9">
        <v>0.008</v>
      </c>
      <c r="F45" s="9">
        <v>0.008</v>
      </c>
      <c r="G45" s="30">
        <v>0.008</v>
      </c>
      <c r="H45" s="32">
        <v>0</v>
      </c>
      <c r="I45" s="9">
        <v>0.007</v>
      </c>
      <c r="J45" s="9">
        <v>0.007</v>
      </c>
      <c r="K45" s="9">
        <v>0.007</v>
      </c>
      <c r="L45" s="30">
        <v>0.007</v>
      </c>
      <c r="M45" s="28">
        <v>0</v>
      </c>
      <c r="N45" s="9">
        <v>0.469</v>
      </c>
      <c r="O45" s="9">
        <v>0.469</v>
      </c>
      <c r="P45" s="9">
        <v>0.469</v>
      </c>
      <c r="Q45" s="30">
        <v>0.469</v>
      </c>
    </row>
    <row r="46" spans="1:17" ht="26.25">
      <c r="A46" s="19"/>
      <c r="B46" s="22" t="s">
        <v>43</v>
      </c>
      <c r="C46" s="32"/>
      <c r="D46" s="9"/>
      <c r="E46" s="9"/>
      <c r="F46" s="9"/>
      <c r="G46" s="30"/>
      <c r="H46" s="32"/>
      <c r="I46" s="9"/>
      <c r="J46" s="9"/>
      <c r="K46" s="9"/>
      <c r="L46" s="30"/>
      <c r="M46" s="28"/>
      <c r="N46" s="9"/>
      <c r="O46" s="9"/>
      <c r="P46" s="9"/>
      <c r="Q46" s="30"/>
    </row>
    <row r="47" spans="1:17" ht="12.75">
      <c r="A47" s="19"/>
      <c r="B47" s="21" t="s">
        <v>65</v>
      </c>
      <c r="C47" s="28">
        <v>0</v>
      </c>
      <c r="D47" s="9">
        <v>0.025</v>
      </c>
      <c r="E47" s="7">
        <v>0</v>
      </c>
      <c r="F47" s="7">
        <v>0</v>
      </c>
      <c r="G47" s="29">
        <v>0</v>
      </c>
      <c r="H47" s="28">
        <v>0</v>
      </c>
      <c r="I47" s="9">
        <v>0.007</v>
      </c>
      <c r="J47" s="7">
        <v>0</v>
      </c>
      <c r="K47" s="7">
        <v>0</v>
      </c>
      <c r="L47" s="29">
        <v>0</v>
      </c>
      <c r="M47" s="28">
        <v>0</v>
      </c>
      <c r="N47" s="9">
        <v>0.353</v>
      </c>
      <c r="O47" s="9">
        <v>0</v>
      </c>
      <c r="P47" s="9">
        <v>0</v>
      </c>
      <c r="Q47" s="30">
        <v>0</v>
      </c>
    </row>
    <row r="48" spans="1:17" ht="12.75">
      <c r="A48" s="19"/>
      <c r="B48" s="21" t="s">
        <v>66</v>
      </c>
      <c r="C48" s="32">
        <v>366.68</v>
      </c>
      <c r="D48" s="9">
        <v>0.008</v>
      </c>
      <c r="E48" s="9">
        <v>0.008</v>
      </c>
      <c r="F48" s="9">
        <v>0.008</v>
      </c>
      <c r="G48" s="30">
        <v>0.008</v>
      </c>
      <c r="H48" s="32">
        <v>0</v>
      </c>
      <c r="I48" s="9">
        <v>0.007</v>
      </c>
      <c r="J48" s="9">
        <v>0.007</v>
      </c>
      <c r="K48" s="9">
        <v>0.007</v>
      </c>
      <c r="L48" s="30">
        <v>0.007</v>
      </c>
      <c r="M48" s="28">
        <v>0</v>
      </c>
      <c r="N48" s="9">
        <v>0.469</v>
      </c>
      <c r="O48" s="9">
        <v>0.469</v>
      </c>
      <c r="P48" s="9">
        <v>0.469</v>
      </c>
      <c r="Q48" s="30">
        <v>0.469</v>
      </c>
    </row>
    <row r="49" spans="1:17" ht="12.75">
      <c r="A49" s="19" t="s">
        <v>34</v>
      </c>
      <c r="B49" s="20" t="s">
        <v>19</v>
      </c>
      <c r="C49" s="28">
        <v>0</v>
      </c>
      <c r="D49" s="9">
        <v>0.008</v>
      </c>
      <c r="E49" s="9">
        <v>0.008</v>
      </c>
      <c r="F49" s="9">
        <v>0.005</v>
      </c>
      <c r="G49" s="30">
        <v>0.005</v>
      </c>
      <c r="H49" s="28">
        <v>0</v>
      </c>
      <c r="I49" s="9">
        <v>0.007</v>
      </c>
      <c r="J49" s="9">
        <v>0.007</v>
      </c>
      <c r="K49" s="9">
        <v>0.004</v>
      </c>
      <c r="L49" s="30">
        <v>0.004</v>
      </c>
      <c r="M49" s="32">
        <v>0</v>
      </c>
      <c r="N49" s="9">
        <v>0.351</v>
      </c>
      <c r="O49" s="9">
        <v>0.351</v>
      </c>
      <c r="P49" s="9">
        <v>0.211</v>
      </c>
      <c r="Q49" s="30">
        <v>0.211</v>
      </c>
    </row>
    <row r="50" spans="1:17" ht="12.75">
      <c r="A50" s="19" t="s">
        <v>35</v>
      </c>
      <c r="B50" s="20" t="s">
        <v>20</v>
      </c>
      <c r="C50" s="32">
        <v>366.68</v>
      </c>
      <c r="D50" s="9">
        <v>0.008</v>
      </c>
      <c r="E50" s="9">
        <v>0.008</v>
      </c>
      <c r="F50" s="9">
        <v>0.005</v>
      </c>
      <c r="G50" s="30">
        <v>0.005</v>
      </c>
      <c r="H50" s="32">
        <v>0</v>
      </c>
      <c r="I50" s="9">
        <v>0.007</v>
      </c>
      <c r="J50" s="9">
        <v>0.007</v>
      </c>
      <c r="K50" s="9">
        <v>0.004</v>
      </c>
      <c r="L50" s="30">
        <v>0.004</v>
      </c>
      <c r="M50" s="28">
        <v>0</v>
      </c>
      <c r="N50" s="9">
        <v>0.389</v>
      </c>
      <c r="O50" s="9">
        <v>0.389</v>
      </c>
      <c r="P50" s="9">
        <v>0.233</v>
      </c>
      <c r="Q50" s="30">
        <v>0.233</v>
      </c>
    </row>
    <row r="51" spans="1:17" ht="12.75">
      <c r="A51" s="19" t="s">
        <v>36</v>
      </c>
      <c r="B51" s="20" t="s">
        <v>26</v>
      </c>
      <c r="C51" s="32">
        <v>366.68</v>
      </c>
      <c r="D51" s="9">
        <v>0.009</v>
      </c>
      <c r="E51" s="13">
        <v>0.005</v>
      </c>
      <c r="F51" s="13">
        <v>0.005</v>
      </c>
      <c r="G51" s="30">
        <v>0.003</v>
      </c>
      <c r="H51" s="32">
        <v>0</v>
      </c>
      <c r="I51" s="9">
        <v>0.008</v>
      </c>
      <c r="J51" s="14">
        <v>0.004</v>
      </c>
      <c r="K51" s="15">
        <v>0.004</v>
      </c>
      <c r="L51" s="51">
        <v>0.002</v>
      </c>
      <c r="M51" s="28">
        <v>0</v>
      </c>
      <c r="N51" s="9">
        <v>0.394</v>
      </c>
      <c r="O51" s="9">
        <v>0.197</v>
      </c>
      <c r="P51" s="9">
        <v>0.197</v>
      </c>
      <c r="Q51" s="30">
        <v>0.118</v>
      </c>
    </row>
    <row r="52" spans="1:17" ht="12.75">
      <c r="A52" s="19" t="s">
        <v>37</v>
      </c>
      <c r="B52" s="20" t="s">
        <v>27</v>
      </c>
      <c r="C52" s="32">
        <v>366.68</v>
      </c>
      <c r="D52" s="9">
        <v>0.009</v>
      </c>
      <c r="E52" s="13">
        <v>0.005</v>
      </c>
      <c r="F52" s="13">
        <v>0.005</v>
      </c>
      <c r="G52" s="30">
        <v>0.003</v>
      </c>
      <c r="H52" s="32">
        <v>0</v>
      </c>
      <c r="I52" s="9">
        <v>0.008</v>
      </c>
      <c r="J52" s="14">
        <v>0.004</v>
      </c>
      <c r="K52" s="15">
        <v>0.004</v>
      </c>
      <c r="L52" s="51">
        <v>0.002</v>
      </c>
      <c r="M52" s="28">
        <v>0</v>
      </c>
      <c r="N52" s="9">
        <v>0.394</v>
      </c>
      <c r="O52" s="9">
        <v>0.197</v>
      </c>
      <c r="P52" s="9">
        <v>0.197</v>
      </c>
      <c r="Q52" s="30">
        <v>0.118</v>
      </c>
    </row>
    <row r="53" spans="1:17" ht="13.5" thickBot="1">
      <c r="A53" s="23" t="s">
        <v>38</v>
      </c>
      <c r="B53" s="24" t="s">
        <v>28</v>
      </c>
      <c r="C53" s="33">
        <v>366.68</v>
      </c>
      <c r="D53" s="34">
        <v>0.009</v>
      </c>
      <c r="E53" s="41">
        <v>0.005</v>
      </c>
      <c r="F53" s="41">
        <v>0.005</v>
      </c>
      <c r="G53" s="50">
        <v>0.003</v>
      </c>
      <c r="H53" s="33">
        <v>0</v>
      </c>
      <c r="I53" s="34">
        <v>0.008</v>
      </c>
      <c r="J53" s="41">
        <v>0.004</v>
      </c>
      <c r="K53" s="43">
        <v>0.004</v>
      </c>
      <c r="L53" s="52">
        <v>0.002</v>
      </c>
      <c r="M53" s="44">
        <v>0</v>
      </c>
      <c r="N53" s="34">
        <v>0.394</v>
      </c>
      <c r="O53" s="34">
        <v>0.197</v>
      </c>
      <c r="P53" s="34">
        <v>0.197</v>
      </c>
      <c r="Q53" s="47">
        <v>0.118</v>
      </c>
    </row>
    <row r="55" spans="4:5" ht="12.75">
      <c r="D55" s="46"/>
      <c r="E55" s="46"/>
    </row>
    <row r="56" spans="4:6" ht="12.75">
      <c r="D56" s="114"/>
      <c r="E56" s="46"/>
      <c r="F56" s="46"/>
    </row>
    <row r="57" spans="4:11" ht="12.75">
      <c r="D57" s="53"/>
      <c r="J57" s="53"/>
      <c r="K57" s="53"/>
    </row>
  </sheetData>
  <sheetProtection/>
  <mergeCells count="23">
    <mergeCell ref="Q4:U4"/>
    <mergeCell ref="Q5:Q6"/>
    <mergeCell ref="R5:U5"/>
    <mergeCell ref="A30:B32"/>
    <mergeCell ref="C30:G30"/>
    <mergeCell ref="H30:L30"/>
    <mergeCell ref="M30:Q30"/>
    <mergeCell ref="M31:M32"/>
    <mergeCell ref="N31:Q31"/>
    <mergeCell ref="C31:C32"/>
    <mergeCell ref="D31:G31"/>
    <mergeCell ref="H31:H32"/>
    <mergeCell ref="I31:L31"/>
    <mergeCell ref="A4:B6"/>
    <mergeCell ref="C4:G4"/>
    <mergeCell ref="H4:P4"/>
    <mergeCell ref="H7:L7"/>
    <mergeCell ref="M7:P7"/>
    <mergeCell ref="C5:C6"/>
    <mergeCell ref="D5:G5"/>
    <mergeCell ref="H5:H6"/>
    <mergeCell ref="I5:L5"/>
    <mergeCell ref="M5:P5"/>
  </mergeCells>
  <printOptions/>
  <pageMargins left="0.75" right="0.75" top="1" bottom="1" header="0.5" footer="0.5"/>
  <pageSetup fitToHeight="1" fitToWidth="1" horizontalDpi="600" verticalDpi="600" orientation="landscape" paperSize="9" scale="4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7109375" style="2" customWidth="1"/>
    <col min="2" max="2" width="48.00390625" style="2" customWidth="1"/>
    <col min="3" max="16" width="9.7109375" style="2" customWidth="1"/>
    <col min="17" max="17" width="10.421875" style="2" customWidth="1"/>
    <col min="18" max="21" width="10.7109375" style="2" customWidth="1"/>
    <col min="22" max="22" width="10.00390625" style="2" customWidth="1"/>
    <col min="23" max="24" width="10.8515625" style="2" customWidth="1"/>
    <col min="25" max="25" width="11.00390625" style="2" customWidth="1"/>
    <col min="26" max="26" width="11.7109375" style="2" customWidth="1"/>
    <col min="27" max="30" width="10.7109375" style="2" customWidth="1"/>
    <col min="31" max="31" width="11.28125" style="2" customWidth="1"/>
    <col min="32" max="16384" width="9.140625" style="2" customWidth="1"/>
  </cols>
  <sheetData>
    <row r="1" spans="1:3" ht="12.75">
      <c r="A1" s="1"/>
      <c r="C1" s="1"/>
    </row>
    <row r="2" spans="1:3" ht="12.75">
      <c r="A2" s="1" t="s">
        <v>41</v>
      </c>
      <c r="C2" s="1"/>
    </row>
    <row r="3" ht="13.5" thickBot="1">
      <c r="A3" s="1"/>
    </row>
    <row r="4" spans="1:21" ht="12.75" customHeight="1">
      <c r="A4" s="145" t="s">
        <v>29</v>
      </c>
      <c r="B4" s="146"/>
      <c r="C4" s="151" t="s">
        <v>0</v>
      </c>
      <c r="D4" s="152"/>
      <c r="E4" s="152"/>
      <c r="F4" s="152"/>
      <c r="G4" s="153"/>
      <c r="H4" s="151" t="s">
        <v>1</v>
      </c>
      <c r="I4" s="152"/>
      <c r="J4" s="152"/>
      <c r="K4" s="152"/>
      <c r="L4" s="152"/>
      <c r="M4" s="152"/>
      <c r="N4" s="152"/>
      <c r="O4" s="152"/>
      <c r="P4" s="153"/>
      <c r="Q4" s="151" t="s">
        <v>2</v>
      </c>
      <c r="R4" s="152"/>
      <c r="S4" s="152"/>
      <c r="T4" s="152"/>
      <c r="U4" s="153"/>
    </row>
    <row r="5" spans="1:21" ht="33.75" customHeight="1">
      <c r="A5" s="147"/>
      <c r="B5" s="148"/>
      <c r="C5" s="160" t="s">
        <v>5</v>
      </c>
      <c r="D5" s="158" t="s">
        <v>6</v>
      </c>
      <c r="E5" s="158"/>
      <c r="F5" s="158"/>
      <c r="G5" s="159"/>
      <c r="H5" s="160" t="s">
        <v>5</v>
      </c>
      <c r="I5" s="158" t="s">
        <v>6</v>
      </c>
      <c r="J5" s="158"/>
      <c r="K5" s="158"/>
      <c r="L5" s="166"/>
      <c r="M5" s="157" t="s">
        <v>6</v>
      </c>
      <c r="N5" s="158"/>
      <c r="O5" s="158"/>
      <c r="P5" s="159"/>
      <c r="Q5" s="160" t="s">
        <v>5</v>
      </c>
      <c r="R5" s="158" t="s">
        <v>6</v>
      </c>
      <c r="S5" s="158"/>
      <c r="T5" s="158"/>
      <c r="U5" s="159"/>
    </row>
    <row r="6" spans="1:21" ht="100.5" customHeight="1">
      <c r="A6" s="149"/>
      <c r="B6" s="150"/>
      <c r="C6" s="165"/>
      <c r="D6" s="6" t="s">
        <v>7</v>
      </c>
      <c r="E6" s="6" t="s">
        <v>8</v>
      </c>
      <c r="F6" s="6" t="s">
        <v>9</v>
      </c>
      <c r="G6" s="35" t="s">
        <v>10</v>
      </c>
      <c r="H6" s="165"/>
      <c r="I6" s="6" t="s">
        <v>7</v>
      </c>
      <c r="J6" s="6" t="s">
        <v>8</v>
      </c>
      <c r="K6" s="6" t="s">
        <v>9</v>
      </c>
      <c r="L6" s="45" t="s">
        <v>10</v>
      </c>
      <c r="M6" s="5" t="s">
        <v>7</v>
      </c>
      <c r="N6" s="6" t="s">
        <v>8</v>
      </c>
      <c r="O6" s="6" t="s">
        <v>9</v>
      </c>
      <c r="P6" s="35" t="s">
        <v>10</v>
      </c>
      <c r="Q6" s="165"/>
      <c r="R6" s="6" t="s">
        <v>7</v>
      </c>
      <c r="S6" s="6" t="s">
        <v>8</v>
      </c>
      <c r="T6" s="6" t="s">
        <v>9</v>
      </c>
      <c r="U6" s="35" t="s">
        <v>10</v>
      </c>
    </row>
    <row r="7" spans="1:21" ht="30.75" customHeight="1">
      <c r="A7" s="17"/>
      <c r="B7" s="18"/>
      <c r="C7" s="26"/>
      <c r="D7" s="3"/>
      <c r="E7" s="3"/>
      <c r="F7" s="3"/>
      <c r="G7" s="27"/>
      <c r="H7" s="154" t="s">
        <v>11</v>
      </c>
      <c r="I7" s="155"/>
      <c r="J7" s="155"/>
      <c r="K7" s="155"/>
      <c r="L7" s="156"/>
      <c r="M7" s="157" t="s">
        <v>30</v>
      </c>
      <c r="N7" s="158"/>
      <c r="O7" s="158"/>
      <c r="P7" s="159"/>
      <c r="Q7" s="37"/>
      <c r="R7" s="16"/>
      <c r="S7" s="16"/>
      <c r="T7" s="16"/>
      <c r="U7" s="38"/>
    </row>
    <row r="8" spans="1:21" ht="12.75">
      <c r="A8" s="19" t="s">
        <v>35</v>
      </c>
      <c r="B8" s="20" t="s">
        <v>20</v>
      </c>
      <c r="C8" s="32">
        <v>371.85</v>
      </c>
      <c r="D8" s="9">
        <v>0.166</v>
      </c>
      <c r="E8" s="9">
        <v>0.166</v>
      </c>
      <c r="F8" s="9">
        <v>0</v>
      </c>
      <c r="G8" s="30">
        <v>0</v>
      </c>
      <c r="H8" s="32">
        <v>11408.41</v>
      </c>
      <c r="I8" s="9">
        <v>5.11</v>
      </c>
      <c r="J8" s="9">
        <v>5.11</v>
      </c>
      <c r="K8" s="9">
        <v>0</v>
      </c>
      <c r="L8" s="11">
        <v>0</v>
      </c>
      <c r="M8" s="126">
        <v>4.793</v>
      </c>
      <c r="N8" s="55">
        <v>4.793</v>
      </c>
      <c r="O8" s="55">
        <v>0</v>
      </c>
      <c r="P8" s="36">
        <v>0</v>
      </c>
      <c r="Q8" s="28">
        <v>0</v>
      </c>
      <c r="R8" s="9">
        <v>0.152</v>
      </c>
      <c r="S8" s="9">
        <v>0.152</v>
      </c>
      <c r="T8" s="9">
        <v>0</v>
      </c>
      <c r="U8" s="30">
        <v>0</v>
      </c>
    </row>
    <row r="9" spans="1:21" ht="12.75">
      <c r="A9" s="19" t="s">
        <v>36</v>
      </c>
      <c r="B9" s="20" t="s">
        <v>26</v>
      </c>
      <c r="C9" s="32">
        <v>371.85</v>
      </c>
      <c r="D9" s="9">
        <v>0.178</v>
      </c>
      <c r="E9" s="9">
        <v>0.089</v>
      </c>
      <c r="F9" s="9">
        <v>0.089</v>
      </c>
      <c r="G9" s="30">
        <v>0</v>
      </c>
      <c r="H9" s="32">
        <v>14387.74</v>
      </c>
      <c r="I9" s="9">
        <v>5.145</v>
      </c>
      <c r="J9" s="9">
        <v>2.573</v>
      </c>
      <c r="K9" s="9">
        <v>2.573</v>
      </c>
      <c r="L9" s="11">
        <v>0</v>
      </c>
      <c r="M9" s="126">
        <v>4.826</v>
      </c>
      <c r="N9" s="55">
        <v>2.413</v>
      </c>
      <c r="O9" s="55">
        <v>2.413</v>
      </c>
      <c r="P9" s="36">
        <v>0</v>
      </c>
      <c r="Q9" s="28">
        <v>0</v>
      </c>
      <c r="R9" s="9">
        <v>0.167</v>
      </c>
      <c r="S9" s="13">
        <v>0.084</v>
      </c>
      <c r="T9" s="13">
        <v>0.084</v>
      </c>
      <c r="U9" s="30">
        <v>0</v>
      </c>
    </row>
    <row r="10" spans="1:21" ht="12.75">
      <c r="A10" s="19" t="s">
        <v>37</v>
      </c>
      <c r="B10" s="20" t="s">
        <v>27</v>
      </c>
      <c r="C10" s="32">
        <v>371.85</v>
      </c>
      <c r="D10" s="9">
        <v>0.178</v>
      </c>
      <c r="E10" s="9">
        <v>0.089</v>
      </c>
      <c r="F10" s="9">
        <v>0.089</v>
      </c>
      <c r="G10" s="30">
        <v>0</v>
      </c>
      <c r="H10" s="32">
        <v>14387.74</v>
      </c>
      <c r="I10" s="9">
        <v>5.145</v>
      </c>
      <c r="J10" s="9">
        <v>2.573</v>
      </c>
      <c r="K10" s="9">
        <v>2.573</v>
      </c>
      <c r="L10" s="11">
        <v>0</v>
      </c>
      <c r="M10" s="126">
        <v>4.826</v>
      </c>
      <c r="N10" s="55">
        <v>2.413</v>
      </c>
      <c r="O10" s="55">
        <v>2.413</v>
      </c>
      <c r="P10" s="36">
        <v>0</v>
      </c>
      <c r="Q10" s="28">
        <v>0</v>
      </c>
      <c r="R10" s="9">
        <v>0.167</v>
      </c>
      <c r="S10" s="13">
        <v>0.084</v>
      </c>
      <c r="T10" s="13">
        <v>0.084</v>
      </c>
      <c r="U10" s="30">
        <v>0</v>
      </c>
    </row>
    <row r="11" spans="1:21" ht="13.5" thickBot="1">
      <c r="A11" s="23" t="s">
        <v>38</v>
      </c>
      <c r="B11" s="24" t="s">
        <v>28</v>
      </c>
      <c r="C11" s="33">
        <v>371.85</v>
      </c>
      <c r="D11" s="34">
        <v>0.178</v>
      </c>
      <c r="E11" s="34">
        <v>0.089</v>
      </c>
      <c r="F11" s="34">
        <v>0.089</v>
      </c>
      <c r="G11" s="47">
        <v>0</v>
      </c>
      <c r="H11" s="33">
        <v>14387.74</v>
      </c>
      <c r="I11" s="34">
        <v>5.145</v>
      </c>
      <c r="J11" s="34">
        <v>2.573</v>
      </c>
      <c r="K11" s="34">
        <v>2.573</v>
      </c>
      <c r="L11" s="48">
        <v>0</v>
      </c>
      <c r="M11" s="127">
        <v>4.826</v>
      </c>
      <c r="N11" s="128">
        <v>2.413</v>
      </c>
      <c r="O11" s="128">
        <v>2.413</v>
      </c>
      <c r="P11" s="49">
        <v>0</v>
      </c>
      <c r="Q11" s="40">
        <v>0</v>
      </c>
      <c r="R11" s="34">
        <v>0.167</v>
      </c>
      <c r="S11" s="41">
        <v>0.084</v>
      </c>
      <c r="T11" s="41">
        <v>0.084</v>
      </c>
      <c r="U11" s="50">
        <v>0</v>
      </c>
    </row>
    <row r="12" ht="13.5" thickBot="1"/>
    <row r="13" spans="1:17" ht="12.75">
      <c r="A13" s="145" t="s">
        <v>29</v>
      </c>
      <c r="B13" s="146"/>
      <c r="C13" s="151" t="s">
        <v>3</v>
      </c>
      <c r="D13" s="152"/>
      <c r="E13" s="152"/>
      <c r="F13" s="152"/>
      <c r="G13" s="153"/>
      <c r="H13" s="162" t="s">
        <v>4</v>
      </c>
      <c r="I13" s="163"/>
      <c r="J13" s="163"/>
      <c r="K13" s="163"/>
      <c r="L13" s="164"/>
      <c r="M13" s="151" t="s">
        <v>39</v>
      </c>
      <c r="N13" s="152"/>
      <c r="O13" s="152"/>
      <c r="P13" s="152"/>
      <c r="Q13" s="153"/>
    </row>
    <row r="14" spans="1:17" ht="12.75">
      <c r="A14" s="147"/>
      <c r="B14" s="148"/>
      <c r="C14" s="160" t="s">
        <v>5</v>
      </c>
      <c r="D14" s="158" t="s">
        <v>6</v>
      </c>
      <c r="E14" s="158"/>
      <c r="F14" s="158"/>
      <c r="G14" s="159"/>
      <c r="H14" s="160" t="s">
        <v>5</v>
      </c>
      <c r="I14" s="158" t="s">
        <v>6</v>
      </c>
      <c r="J14" s="158"/>
      <c r="K14" s="158"/>
      <c r="L14" s="159"/>
      <c r="M14" s="160" t="s">
        <v>5</v>
      </c>
      <c r="N14" s="158" t="s">
        <v>6</v>
      </c>
      <c r="O14" s="158"/>
      <c r="P14" s="158"/>
      <c r="Q14" s="159"/>
    </row>
    <row r="15" spans="1:17" ht="92.25">
      <c r="A15" s="149"/>
      <c r="B15" s="150"/>
      <c r="C15" s="165"/>
      <c r="D15" s="6" t="s">
        <v>7</v>
      </c>
      <c r="E15" s="6" t="s">
        <v>8</v>
      </c>
      <c r="F15" s="6" t="s">
        <v>9</v>
      </c>
      <c r="G15" s="35" t="s">
        <v>10</v>
      </c>
      <c r="H15" s="165"/>
      <c r="I15" s="6" t="s">
        <v>7</v>
      </c>
      <c r="J15" s="6" t="s">
        <v>8</v>
      </c>
      <c r="K15" s="6" t="s">
        <v>9</v>
      </c>
      <c r="L15" s="35" t="s">
        <v>10</v>
      </c>
      <c r="M15" s="165"/>
      <c r="N15" s="6" t="s">
        <v>7</v>
      </c>
      <c r="O15" s="6" t="s">
        <v>8</v>
      </c>
      <c r="P15" s="6" t="s">
        <v>9</v>
      </c>
      <c r="Q15" s="35" t="s">
        <v>10</v>
      </c>
    </row>
    <row r="16" spans="1:17" ht="12.75">
      <c r="A16" s="19" t="s">
        <v>35</v>
      </c>
      <c r="B16" s="20" t="s">
        <v>20</v>
      </c>
      <c r="C16" s="32">
        <v>366.68</v>
      </c>
      <c r="D16" s="9">
        <v>0.008</v>
      </c>
      <c r="E16" s="9">
        <v>0.008</v>
      </c>
      <c r="F16" s="9">
        <v>0</v>
      </c>
      <c r="G16" s="30">
        <v>0</v>
      </c>
      <c r="H16" s="32">
        <v>0</v>
      </c>
      <c r="I16" s="9">
        <v>0.007</v>
      </c>
      <c r="J16" s="9">
        <v>0.007</v>
      </c>
      <c r="K16" s="9">
        <v>0</v>
      </c>
      <c r="L16" s="30">
        <v>0</v>
      </c>
      <c r="M16" s="28">
        <v>0</v>
      </c>
      <c r="N16" s="9">
        <v>0</v>
      </c>
      <c r="O16" s="9">
        <v>0</v>
      </c>
      <c r="P16" s="9">
        <v>0</v>
      </c>
      <c r="Q16" s="30">
        <v>0</v>
      </c>
    </row>
    <row r="17" spans="1:17" ht="12.75">
      <c r="A17" s="19" t="s">
        <v>36</v>
      </c>
      <c r="B17" s="20" t="s">
        <v>26</v>
      </c>
      <c r="C17" s="32">
        <v>366.68</v>
      </c>
      <c r="D17" s="9">
        <v>0.009</v>
      </c>
      <c r="E17" s="13">
        <v>0.005</v>
      </c>
      <c r="F17" s="13">
        <v>0.005</v>
      </c>
      <c r="G17" s="30">
        <v>0</v>
      </c>
      <c r="H17" s="32">
        <v>0</v>
      </c>
      <c r="I17" s="9">
        <v>0.008</v>
      </c>
      <c r="J17" s="14">
        <v>0.004</v>
      </c>
      <c r="K17" s="15">
        <v>0.004</v>
      </c>
      <c r="L17" s="51">
        <v>0</v>
      </c>
      <c r="M17" s="28">
        <v>0</v>
      </c>
      <c r="N17" s="9">
        <v>0</v>
      </c>
      <c r="O17" s="9">
        <v>0</v>
      </c>
      <c r="P17" s="9">
        <v>0</v>
      </c>
      <c r="Q17" s="30">
        <v>0</v>
      </c>
    </row>
    <row r="18" spans="1:17" ht="12.75">
      <c r="A18" s="19" t="s">
        <v>37</v>
      </c>
      <c r="B18" s="20" t="s">
        <v>27</v>
      </c>
      <c r="C18" s="32">
        <v>366.68</v>
      </c>
      <c r="D18" s="9">
        <v>0.009</v>
      </c>
      <c r="E18" s="13">
        <v>0.005</v>
      </c>
      <c r="F18" s="13">
        <v>0.005</v>
      </c>
      <c r="G18" s="30">
        <v>0</v>
      </c>
      <c r="H18" s="32">
        <v>0</v>
      </c>
      <c r="I18" s="9">
        <v>0.008</v>
      </c>
      <c r="J18" s="14">
        <v>0.004</v>
      </c>
      <c r="K18" s="15">
        <v>0.004</v>
      </c>
      <c r="L18" s="51">
        <v>0</v>
      </c>
      <c r="M18" s="28">
        <v>0</v>
      </c>
      <c r="N18" s="9">
        <v>0</v>
      </c>
      <c r="O18" s="9">
        <v>0</v>
      </c>
      <c r="P18" s="9">
        <v>0</v>
      </c>
      <c r="Q18" s="30">
        <v>0</v>
      </c>
    </row>
    <row r="19" spans="1:17" ht="13.5" thickBot="1">
      <c r="A19" s="23" t="s">
        <v>38</v>
      </c>
      <c r="B19" s="24" t="s">
        <v>28</v>
      </c>
      <c r="C19" s="33">
        <v>366.68</v>
      </c>
      <c r="D19" s="34">
        <v>0.009</v>
      </c>
      <c r="E19" s="41">
        <v>0.005</v>
      </c>
      <c r="F19" s="41">
        <v>0.005</v>
      </c>
      <c r="G19" s="50">
        <v>0</v>
      </c>
      <c r="H19" s="33">
        <v>0</v>
      </c>
      <c r="I19" s="34">
        <v>0.008</v>
      </c>
      <c r="J19" s="41">
        <v>0.004</v>
      </c>
      <c r="K19" s="43">
        <v>0.004</v>
      </c>
      <c r="L19" s="52">
        <v>0</v>
      </c>
      <c r="M19" s="44">
        <v>0</v>
      </c>
      <c r="N19" s="34">
        <v>0</v>
      </c>
      <c r="O19" s="34">
        <v>0</v>
      </c>
      <c r="P19" s="34">
        <v>0</v>
      </c>
      <c r="Q19" s="47">
        <v>0</v>
      </c>
    </row>
  </sheetData>
  <sheetProtection/>
  <mergeCells count="23">
    <mergeCell ref="A13:B15"/>
    <mergeCell ref="R5:U5"/>
    <mergeCell ref="N14:Q14"/>
    <mergeCell ref="M13:Q13"/>
    <mergeCell ref="A4:B6"/>
    <mergeCell ref="C4:G4"/>
    <mergeCell ref="H4:P4"/>
    <mergeCell ref="D14:G14"/>
    <mergeCell ref="M14:M15"/>
    <mergeCell ref="C13:G13"/>
    <mergeCell ref="Q4:U4"/>
    <mergeCell ref="C5:C6"/>
    <mergeCell ref="D5:G5"/>
    <mergeCell ref="H5:H6"/>
    <mergeCell ref="I5:L5"/>
    <mergeCell ref="M5:P5"/>
    <mergeCell ref="Q5:Q6"/>
    <mergeCell ref="H7:L7"/>
    <mergeCell ref="M7:P7"/>
    <mergeCell ref="C14:C15"/>
    <mergeCell ref="H14:H15"/>
    <mergeCell ref="I14:L14"/>
    <mergeCell ref="H13:L13"/>
  </mergeCells>
  <printOptions/>
  <pageMargins left="0.75" right="0.75" top="1" bottom="1" header="0.5" footer="0.5"/>
  <pageSetup fitToHeight="1" fitToWidth="1" horizontalDpi="600" verticalDpi="600" orientation="landscape" paperSize="9" scale="5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140625" style="57" customWidth="1"/>
    <col min="2" max="2" width="66.421875" style="57" customWidth="1"/>
    <col min="3" max="3" width="14.57421875" style="57" customWidth="1"/>
    <col min="4" max="4" width="12.00390625" style="57" customWidth="1"/>
    <col min="5" max="5" width="11.140625" style="57" customWidth="1"/>
    <col min="6" max="16384" width="9.140625" style="57" customWidth="1"/>
  </cols>
  <sheetData>
    <row r="1" spans="1:3" ht="12.75">
      <c r="A1" s="56"/>
      <c r="C1" s="56"/>
    </row>
    <row r="2" spans="1:3" ht="12.75">
      <c r="A2" s="56" t="s">
        <v>44</v>
      </c>
      <c r="C2" s="58"/>
    </row>
    <row r="3" ht="13.5" thickBot="1"/>
    <row r="4" spans="1:5" ht="40.5" customHeight="1">
      <c r="A4" s="167" t="s">
        <v>29</v>
      </c>
      <c r="B4" s="168"/>
      <c r="C4" s="76" t="s">
        <v>45</v>
      </c>
      <c r="D4" s="76" t="s">
        <v>46</v>
      </c>
      <c r="E4" s="77" t="s">
        <v>6</v>
      </c>
    </row>
    <row r="5" spans="1:5" ht="12.75" customHeight="1">
      <c r="A5" s="78" t="s">
        <v>47</v>
      </c>
      <c r="B5" s="59" t="s">
        <v>12</v>
      </c>
      <c r="C5" s="60">
        <v>0</v>
      </c>
      <c r="D5" s="61">
        <v>0</v>
      </c>
      <c r="E5" s="79">
        <v>0</v>
      </c>
    </row>
    <row r="6" spans="1:5" ht="12.75" customHeight="1">
      <c r="A6" s="80" t="s">
        <v>48</v>
      </c>
      <c r="B6" s="59" t="s">
        <v>18</v>
      </c>
      <c r="C6" s="60">
        <v>0</v>
      </c>
      <c r="D6" s="60">
        <v>0</v>
      </c>
      <c r="E6" s="81">
        <v>0</v>
      </c>
    </row>
    <row r="7" spans="1:5" ht="12.75" customHeight="1">
      <c r="A7" s="80" t="s">
        <v>49</v>
      </c>
      <c r="B7" s="59" t="s">
        <v>42</v>
      </c>
      <c r="C7" s="61">
        <v>0</v>
      </c>
      <c r="D7" s="62"/>
      <c r="E7" s="79">
        <v>0</v>
      </c>
    </row>
    <row r="8" spans="1:5" ht="12.75" customHeight="1">
      <c r="A8" s="80"/>
      <c r="B8" s="75" t="s">
        <v>65</v>
      </c>
      <c r="C8" s="60"/>
      <c r="D8" s="60">
        <v>0</v>
      </c>
      <c r="E8" s="79"/>
    </row>
    <row r="9" spans="1:5" ht="12.75" customHeight="1">
      <c r="A9" s="80"/>
      <c r="B9" s="75" t="s">
        <v>66</v>
      </c>
      <c r="C9" s="60"/>
      <c r="D9" s="61">
        <v>0</v>
      </c>
      <c r="E9" s="79"/>
    </row>
    <row r="10" spans="1:5" ht="12.75" customHeight="1">
      <c r="A10" s="80"/>
      <c r="B10" s="129" t="s">
        <v>43</v>
      </c>
      <c r="C10" s="61">
        <v>0</v>
      </c>
      <c r="D10" s="61">
        <v>0</v>
      </c>
      <c r="E10" s="79"/>
    </row>
    <row r="11" spans="1:5" ht="12.75" customHeight="1">
      <c r="A11" s="78" t="s">
        <v>50</v>
      </c>
      <c r="B11" s="63" t="s">
        <v>19</v>
      </c>
      <c r="C11" s="60">
        <v>0</v>
      </c>
      <c r="D11" s="60">
        <v>0</v>
      </c>
      <c r="E11" s="81">
        <v>0</v>
      </c>
    </row>
    <row r="12" spans="1:5" ht="12.75" customHeight="1">
      <c r="A12" s="80" t="s">
        <v>51</v>
      </c>
      <c r="B12" s="59" t="s">
        <v>20</v>
      </c>
      <c r="C12" s="61">
        <v>0</v>
      </c>
      <c r="D12" s="62"/>
      <c r="E12" s="79">
        <v>0</v>
      </c>
    </row>
    <row r="13" spans="1:5" ht="12.75" customHeight="1">
      <c r="A13" s="78"/>
      <c r="B13" s="64" t="s">
        <v>52</v>
      </c>
      <c r="C13" s="60"/>
      <c r="D13" s="60">
        <v>0</v>
      </c>
      <c r="E13" s="79"/>
    </row>
    <row r="14" spans="1:5" ht="12.75" customHeight="1">
      <c r="A14" s="78"/>
      <c r="B14" s="64" t="s">
        <v>53</v>
      </c>
      <c r="C14" s="60"/>
      <c r="D14" s="61">
        <v>0</v>
      </c>
      <c r="E14" s="79"/>
    </row>
    <row r="15" spans="1:5" ht="12.75" customHeight="1">
      <c r="A15" s="80" t="s">
        <v>54</v>
      </c>
      <c r="B15" s="59" t="s">
        <v>26</v>
      </c>
      <c r="C15" s="61">
        <v>0</v>
      </c>
      <c r="D15" s="60"/>
      <c r="E15" s="79">
        <v>0</v>
      </c>
    </row>
    <row r="16" spans="1:5" ht="12.75" customHeight="1">
      <c r="A16" s="78"/>
      <c r="B16" s="64" t="s">
        <v>55</v>
      </c>
      <c r="C16" s="60"/>
      <c r="D16" s="60">
        <v>0</v>
      </c>
      <c r="E16" s="79"/>
    </row>
    <row r="17" spans="1:5" ht="12.75" customHeight="1">
      <c r="A17" s="78"/>
      <c r="B17" s="64" t="s">
        <v>56</v>
      </c>
      <c r="C17" s="60"/>
      <c r="D17" s="61">
        <v>0</v>
      </c>
      <c r="E17" s="79"/>
    </row>
    <row r="18" spans="1:5" ht="12.75" customHeight="1">
      <c r="A18" s="78"/>
      <c r="B18" s="64" t="s">
        <v>57</v>
      </c>
      <c r="C18" s="60"/>
      <c r="D18" s="61">
        <v>0</v>
      </c>
      <c r="E18" s="79"/>
    </row>
    <row r="19" spans="1:5" ht="12.75" customHeight="1">
      <c r="A19" s="78"/>
      <c r="B19" s="64" t="s">
        <v>58</v>
      </c>
      <c r="C19" s="60"/>
      <c r="D19" s="61">
        <v>0</v>
      </c>
      <c r="E19" s="79"/>
    </row>
    <row r="20" spans="1:5" ht="12.75" customHeight="1">
      <c r="A20" s="80" t="s">
        <v>59</v>
      </c>
      <c r="B20" s="59" t="s">
        <v>27</v>
      </c>
      <c r="C20" s="61">
        <v>0</v>
      </c>
      <c r="D20" s="60"/>
      <c r="E20" s="79">
        <v>0</v>
      </c>
    </row>
    <row r="21" spans="1:5" ht="12.75" customHeight="1">
      <c r="A21" s="78"/>
      <c r="B21" s="64" t="s">
        <v>55</v>
      </c>
      <c r="C21" s="60"/>
      <c r="D21" s="60">
        <v>0</v>
      </c>
      <c r="E21" s="79"/>
    </row>
    <row r="22" spans="1:5" ht="12.75" customHeight="1">
      <c r="A22" s="78"/>
      <c r="B22" s="64" t="s">
        <v>56</v>
      </c>
      <c r="C22" s="60"/>
      <c r="D22" s="61">
        <v>0</v>
      </c>
      <c r="E22" s="79"/>
    </row>
    <row r="23" spans="1:5" ht="12.75" customHeight="1">
      <c r="A23" s="78"/>
      <c r="B23" s="64" t="s">
        <v>57</v>
      </c>
      <c r="C23" s="60"/>
      <c r="D23" s="61">
        <v>0</v>
      </c>
      <c r="E23" s="79"/>
    </row>
    <row r="24" spans="1:5" ht="12.75" customHeight="1">
      <c r="A24" s="78"/>
      <c r="B24" s="64" t="s">
        <v>58</v>
      </c>
      <c r="C24" s="60"/>
      <c r="D24" s="61">
        <v>0</v>
      </c>
      <c r="E24" s="79"/>
    </row>
    <row r="25" spans="1:5" ht="12.75" customHeight="1">
      <c r="A25" s="82" t="s">
        <v>60</v>
      </c>
      <c r="B25" s="65" t="s">
        <v>28</v>
      </c>
      <c r="C25" s="61">
        <v>0</v>
      </c>
      <c r="D25" s="60"/>
      <c r="E25" s="79">
        <v>0</v>
      </c>
    </row>
    <row r="26" spans="1:5" ht="12.75" customHeight="1">
      <c r="A26" s="80"/>
      <c r="B26" s="64" t="s">
        <v>55</v>
      </c>
      <c r="C26" s="60"/>
      <c r="D26" s="60">
        <v>0</v>
      </c>
      <c r="E26" s="79"/>
    </row>
    <row r="27" spans="1:5" ht="12.75" customHeight="1">
      <c r="A27" s="80"/>
      <c r="B27" s="64" t="s">
        <v>56</v>
      </c>
      <c r="C27" s="60"/>
      <c r="D27" s="61">
        <v>0</v>
      </c>
      <c r="E27" s="79"/>
    </row>
    <row r="28" spans="1:5" ht="12.75" customHeight="1">
      <c r="A28" s="80"/>
      <c r="B28" s="64" t="s">
        <v>57</v>
      </c>
      <c r="C28" s="60"/>
      <c r="D28" s="61">
        <v>0</v>
      </c>
      <c r="E28" s="79"/>
    </row>
    <row r="29" spans="1:5" ht="12.75" customHeight="1" thickBot="1">
      <c r="A29" s="83"/>
      <c r="B29" s="84" t="s">
        <v>58</v>
      </c>
      <c r="C29" s="85"/>
      <c r="D29" s="86">
        <v>0</v>
      </c>
      <c r="E29" s="87"/>
    </row>
  </sheetData>
  <sheetProtection/>
  <mergeCells count="1">
    <mergeCell ref="A4:B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66" customWidth="1"/>
    <col min="2" max="2" width="47.28125" style="66" customWidth="1"/>
    <col min="3" max="3" width="10.421875" style="66" customWidth="1"/>
    <col min="4" max="6" width="10.28125" style="66" customWidth="1"/>
    <col min="7" max="7" width="10.140625" style="66" customWidth="1"/>
    <col min="8" max="8" width="8.57421875" style="66" customWidth="1"/>
    <col min="9" max="9" width="9.7109375" style="66" customWidth="1"/>
    <col min="10" max="10" width="10.140625" style="66" customWidth="1"/>
    <col min="11" max="11" width="9.7109375" style="66" customWidth="1"/>
    <col min="12" max="12" width="19.8515625" style="66" customWidth="1"/>
    <col min="13" max="13" width="9.8515625" style="66" customWidth="1"/>
    <col min="14" max="16384" width="9.140625" style="66" customWidth="1"/>
  </cols>
  <sheetData>
    <row r="1" spans="1:3" ht="12.75">
      <c r="A1" s="56"/>
      <c r="C1" s="56"/>
    </row>
    <row r="2" spans="1:3" ht="12.75">
      <c r="A2" s="67" t="s">
        <v>67</v>
      </c>
      <c r="C2" s="56"/>
    </row>
    <row r="3" ht="13.5" thickBot="1">
      <c r="A3" s="67"/>
    </row>
    <row r="4" spans="1:15" ht="12.75" customHeight="1">
      <c r="A4" s="177" t="s">
        <v>29</v>
      </c>
      <c r="B4" s="178"/>
      <c r="C4" s="180" t="s">
        <v>21</v>
      </c>
      <c r="D4" s="183"/>
      <c r="E4" s="180" t="s">
        <v>22</v>
      </c>
      <c r="F4" s="181"/>
      <c r="G4" s="180" t="s">
        <v>23</v>
      </c>
      <c r="H4" s="182"/>
      <c r="I4" s="183"/>
      <c r="J4" s="180" t="s">
        <v>24</v>
      </c>
      <c r="K4" s="182"/>
      <c r="L4" s="183"/>
      <c r="M4" s="186" t="s">
        <v>25</v>
      </c>
      <c r="N4" s="187"/>
      <c r="O4" s="69"/>
    </row>
    <row r="5" spans="1:15" ht="35.25" customHeight="1">
      <c r="A5" s="176"/>
      <c r="B5" s="179"/>
      <c r="C5" s="169" t="s">
        <v>5</v>
      </c>
      <c r="D5" s="174" t="s">
        <v>6</v>
      </c>
      <c r="E5" s="169" t="s">
        <v>5</v>
      </c>
      <c r="F5" s="171" t="s">
        <v>6</v>
      </c>
      <c r="G5" s="169" t="s">
        <v>5</v>
      </c>
      <c r="H5" s="174" t="s">
        <v>61</v>
      </c>
      <c r="I5" s="171" t="s">
        <v>6</v>
      </c>
      <c r="J5" s="169" t="s">
        <v>5</v>
      </c>
      <c r="K5" s="174" t="s">
        <v>6</v>
      </c>
      <c r="L5" s="184" t="s">
        <v>6</v>
      </c>
      <c r="M5" s="169" t="s">
        <v>5</v>
      </c>
      <c r="N5" s="171" t="s">
        <v>6</v>
      </c>
      <c r="O5" s="69"/>
    </row>
    <row r="6" spans="1:15" ht="25.5" customHeight="1">
      <c r="A6" s="173"/>
      <c r="B6" s="172"/>
      <c r="C6" s="173"/>
      <c r="D6" s="175"/>
      <c r="E6" s="173"/>
      <c r="F6" s="172"/>
      <c r="G6" s="173"/>
      <c r="H6" s="175"/>
      <c r="I6" s="172"/>
      <c r="J6" s="176"/>
      <c r="K6" s="188"/>
      <c r="L6" s="185"/>
      <c r="M6" s="176"/>
      <c r="N6" s="179"/>
      <c r="O6" s="69"/>
    </row>
    <row r="7" spans="1:15" ht="54" customHeight="1">
      <c r="A7" s="88"/>
      <c r="B7" s="89"/>
      <c r="C7" s="94"/>
      <c r="D7" s="115"/>
      <c r="E7" s="88"/>
      <c r="F7" s="89"/>
      <c r="G7" s="94"/>
      <c r="H7" s="68"/>
      <c r="I7" s="102"/>
      <c r="J7" s="169" t="s">
        <v>11</v>
      </c>
      <c r="K7" s="170"/>
      <c r="L7" s="95" t="s">
        <v>62</v>
      </c>
      <c r="M7" s="94"/>
      <c r="N7" s="102"/>
      <c r="O7" s="69"/>
    </row>
    <row r="8" spans="1:15" ht="12.75">
      <c r="A8" s="88"/>
      <c r="B8" s="89"/>
      <c r="C8" s="82"/>
      <c r="D8" s="69"/>
      <c r="E8" s="82"/>
      <c r="F8" s="103"/>
      <c r="G8" s="82"/>
      <c r="H8" s="69"/>
      <c r="I8" s="103"/>
      <c r="J8" s="82"/>
      <c r="K8" s="69"/>
      <c r="L8" s="96"/>
      <c r="M8" s="82"/>
      <c r="N8" s="103"/>
      <c r="O8" s="69"/>
    </row>
    <row r="9" spans="1:15" ht="12.75">
      <c r="A9" s="80" t="s">
        <v>63</v>
      </c>
      <c r="B9" s="90" t="s">
        <v>12</v>
      </c>
      <c r="C9" s="97">
        <v>0</v>
      </c>
      <c r="D9" s="70">
        <v>0.403</v>
      </c>
      <c r="E9" s="97"/>
      <c r="F9" s="104"/>
      <c r="G9" s="97">
        <v>0</v>
      </c>
      <c r="H9" s="71">
        <v>23.42</v>
      </c>
      <c r="I9" s="105">
        <v>0.006</v>
      </c>
      <c r="J9" s="97">
        <v>0</v>
      </c>
      <c r="K9" s="72">
        <v>0.045</v>
      </c>
      <c r="L9" s="98">
        <v>0.02</v>
      </c>
      <c r="M9" s="110">
        <v>0</v>
      </c>
      <c r="N9" s="111">
        <v>0.0182</v>
      </c>
      <c r="O9" s="73"/>
    </row>
    <row r="10" spans="1:15" ht="12.75">
      <c r="A10" s="80"/>
      <c r="B10" s="90" t="s">
        <v>13</v>
      </c>
      <c r="C10" s="97"/>
      <c r="D10" s="70"/>
      <c r="E10" s="97"/>
      <c r="F10" s="103"/>
      <c r="G10" s="97"/>
      <c r="H10" s="71"/>
      <c r="I10" s="105"/>
      <c r="J10" s="97"/>
      <c r="K10" s="72"/>
      <c r="L10" s="98"/>
      <c r="M10" s="110"/>
      <c r="N10" s="111"/>
      <c r="O10" s="69"/>
    </row>
    <row r="11" spans="1:15" ht="12.75">
      <c r="A11" s="80"/>
      <c r="B11" s="91" t="s">
        <v>14</v>
      </c>
      <c r="C11" s="97"/>
      <c r="D11" s="70"/>
      <c r="E11" s="97">
        <v>0</v>
      </c>
      <c r="F11" s="105">
        <v>0.027</v>
      </c>
      <c r="G11" s="97"/>
      <c r="H11" s="71"/>
      <c r="I11" s="105"/>
      <c r="J11" s="97"/>
      <c r="K11" s="72"/>
      <c r="L11" s="98"/>
      <c r="M11" s="110"/>
      <c r="N11" s="111"/>
      <c r="O11" s="69"/>
    </row>
    <row r="12" spans="1:15" ht="12.75">
      <c r="A12" s="80"/>
      <c r="B12" s="91" t="s">
        <v>15</v>
      </c>
      <c r="C12" s="97"/>
      <c r="D12" s="70"/>
      <c r="E12" s="97">
        <v>0</v>
      </c>
      <c r="F12" s="105">
        <v>0.04</v>
      </c>
      <c r="G12" s="97"/>
      <c r="H12" s="71"/>
      <c r="I12" s="105"/>
      <c r="J12" s="97"/>
      <c r="K12" s="72"/>
      <c r="L12" s="98"/>
      <c r="M12" s="110"/>
      <c r="N12" s="111"/>
      <c r="O12" s="69"/>
    </row>
    <row r="13" spans="1:15" ht="12.75">
      <c r="A13" s="80"/>
      <c r="B13" s="91" t="s">
        <v>16</v>
      </c>
      <c r="C13" s="97"/>
      <c r="D13" s="70"/>
      <c r="E13" s="97">
        <v>0</v>
      </c>
      <c r="F13" s="105">
        <v>0.058</v>
      </c>
      <c r="G13" s="97"/>
      <c r="H13" s="71"/>
      <c r="I13" s="105"/>
      <c r="J13" s="97"/>
      <c r="K13" s="72"/>
      <c r="L13" s="98"/>
      <c r="M13" s="110"/>
      <c r="N13" s="111"/>
      <c r="O13" s="69"/>
    </row>
    <row r="14" spans="1:15" ht="26.25">
      <c r="A14" s="80"/>
      <c r="B14" s="92" t="s">
        <v>17</v>
      </c>
      <c r="C14" s="97"/>
      <c r="D14" s="70"/>
      <c r="E14" s="82"/>
      <c r="F14" s="103"/>
      <c r="G14" s="97"/>
      <c r="H14" s="71"/>
      <c r="I14" s="105"/>
      <c r="J14" s="97"/>
      <c r="K14" s="72"/>
      <c r="L14" s="98"/>
      <c r="M14" s="110"/>
      <c r="N14" s="111"/>
      <c r="O14" s="69"/>
    </row>
    <row r="15" spans="1:15" ht="12.75">
      <c r="A15" s="80"/>
      <c r="B15" s="91" t="s">
        <v>14</v>
      </c>
      <c r="C15" s="97"/>
      <c r="D15" s="70"/>
      <c r="E15" s="97">
        <v>0</v>
      </c>
      <c r="F15" s="105">
        <v>0.058</v>
      </c>
      <c r="G15" s="97"/>
      <c r="H15" s="71"/>
      <c r="I15" s="105"/>
      <c r="J15" s="97"/>
      <c r="K15" s="72"/>
      <c r="L15" s="98"/>
      <c r="M15" s="110"/>
      <c r="N15" s="111"/>
      <c r="O15" s="69"/>
    </row>
    <row r="16" spans="1:15" ht="12.75">
      <c r="A16" s="80"/>
      <c r="B16" s="91" t="s">
        <v>15</v>
      </c>
      <c r="C16" s="97"/>
      <c r="D16" s="70"/>
      <c r="E16" s="97">
        <v>0</v>
      </c>
      <c r="F16" s="105">
        <v>0.058</v>
      </c>
      <c r="G16" s="97"/>
      <c r="H16" s="71"/>
      <c r="I16" s="105"/>
      <c r="J16" s="97"/>
      <c r="K16" s="72"/>
      <c r="L16" s="98"/>
      <c r="M16" s="110"/>
      <c r="N16" s="111"/>
      <c r="O16" s="69"/>
    </row>
    <row r="17" spans="1:15" ht="12.75">
      <c r="A17" s="80"/>
      <c r="B17" s="91" t="s">
        <v>16</v>
      </c>
      <c r="C17" s="97"/>
      <c r="D17" s="70"/>
      <c r="E17" s="97">
        <v>0</v>
      </c>
      <c r="F17" s="105">
        <v>0.058</v>
      </c>
      <c r="G17" s="97"/>
      <c r="H17" s="71"/>
      <c r="I17" s="105"/>
      <c r="J17" s="97"/>
      <c r="K17" s="72"/>
      <c r="L17" s="98"/>
      <c r="M17" s="110"/>
      <c r="N17" s="111"/>
      <c r="O17" s="69"/>
    </row>
    <row r="18" spans="1:15" ht="12.75">
      <c r="A18" s="80" t="s">
        <v>48</v>
      </c>
      <c r="B18" s="90" t="s">
        <v>18</v>
      </c>
      <c r="C18" s="97">
        <v>0</v>
      </c>
      <c r="D18" s="70">
        <v>0.403</v>
      </c>
      <c r="E18" s="97">
        <v>0</v>
      </c>
      <c r="F18" s="105">
        <v>0</v>
      </c>
      <c r="G18" s="97">
        <v>0</v>
      </c>
      <c r="H18" s="71">
        <v>0</v>
      </c>
      <c r="I18" s="105">
        <v>0.019</v>
      </c>
      <c r="J18" s="97">
        <v>0</v>
      </c>
      <c r="K18" s="72">
        <v>0.045</v>
      </c>
      <c r="L18" s="98">
        <v>0.02</v>
      </c>
      <c r="M18" s="110">
        <v>0</v>
      </c>
      <c r="N18" s="111">
        <v>0.0182</v>
      </c>
      <c r="O18" s="69"/>
    </row>
    <row r="19" spans="1:15" ht="26.25">
      <c r="A19" s="80" t="s">
        <v>49</v>
      </c>
      <c r="B19" s="92" t="s">
        <v>42</v>
      </c>
      <c r="C19" s="99">
        <v>0</v>
      </c>
      <c r="D19" s="9">
        <v>0.403</v>
      </c>
      <c r="E19" s="131">
        <v>0</v>
      </c>
      <c r="F19" s="30">
        <v>0.03</v>
      </c>
      <c r="G19" s="32">
        <v>198.13</v>
      </c>
      <c r="H19" s="7">
        <v>0</v>
      </c>
      <c r="I19" s="30">
        <v>0.006</v>
      </c>
      <c r="J19" s="32">
        <v>0</v>
      </c>
      <c r="K19" s="132">
        <v>0.045</v>
      </c>
      <c r="L19" s="133">
        <v>0.02</v>
      </c>
      <c r="M19" s="28">
        <v>0</v>
      </c>
      <c r="N19" s="134">
        <v>0.0182</v>
      </c>
      <c r="O19" s="69"/>
    </row>
    <row r="20" spans="1:15" ht="26.25">
      <c r="A20" s="80"/>
      <c r="B20" s="22" t="s">
        <v>43</v>
      </c>
      <c r="C20" s="116">
        <v>0</v>
      </c>
      <c r="D20" s="14">
        <v>0.37</v>
      </c>
      <c r="E20" s="116">
        <v>0</v>
      </c>
      <c r="F20" s="118">
        <v>0.03</v>
      </c>
      <c r="G20" s="116">
        <v>198.13</v>
      </c>
      <c r="H20" s="117">
        <v>0</v>
      </c>
      <c r="I20" s="118">
        <v>0.006</v>
      </c>
      <c r="J20" s="116">
        <v>0</v>
      </c>
      <c r="K20" s="119">
        <v>0.045</v>
      </c>
      <c r="L20" s="120">
        <v>0.02</v>
      </c>
      <c r="M20" s="121">
        <v>0</v>
      </c>
      <c r="N20" s="122">
        <v>0.0182</v>
      </c>
      <c r="O20" s="69"/>
    </row>
    <row r="21" spans="1:15" ht="12.75">
      <c r="A21" s="80" t="s">
        <v>64</v>
      </c>
      <c r="B21" s="90" t="s">
        <v>19</v>
      </c>
      <c r="C21" s="99">
        <v>0</v>
      </c>
      <c r="D21" s="70">
        <v>0.164</v>
      </c>
      <c r="E21" s="99">
        <v>0</v>
      </c>
      <c r="F21" s="105">
        <v>0</v>
      </c>
      <c r="G21" s="97">
        <v>0</v>
      </c>
      <c r="H21" s="71">
        <v>0</v>
      </c>
      <c r="I21" s="105">
        <v>0.014</v>
      </c>
      <c r="J21" s="97">
        <v>0</v>
      </c>
      <c r="K21" s="72">
        <v>0.045</v>
      </c>
      <c r="L21" s="98">
        <v>0.02</v>
      </c>
      <c r="M21" s="110">
        <v>0</v>
      </c>
      <c r="N21" s="111">
        <v>0.0182</v>
      </c>
      <c r="O21" s="69"/>
    </row>
    <row r="22" spans="1:15" ht="12.75">
      <c r="A22" s="80" t="s">
        <v>51</v>
      </c>
      <c r="B22" s="90" t="s">
        <v>20</v>
      </c>
      <c r="C22" s="99">
        <v>0</v>
      </c>
      <c r="D22" s="70">
        <v>0.151</v>
      </c>
      <c r="E22" s="99">
        <v>0</v>
      </c>
      <c r="F22" s="105">
        <v>0.02</v>
      </c>
      <c r="G22" s="97">
        <v>11514.28</v>
      </c>
      <c r="H22" s="71">
        <v>0</v>
      </c>
      <c r="I22" s="105">
        <v>0</v>
      </c>
      <c r="J22" s="97">
        <v>0</v>
      </c>
      <c r="K22" s="72">
        <v>0.045</v>
      </c>
      <c r="L22" s="98">
        <v>0.02</v>
      </c>
      <c r="M22" s="110">
        <v>0</v>
      </c>
      <c r="N22" s="111">
        <v>0.0182</v>
      </c>
      <c r="O22" s="69"/>
    </row>
    <row r="23" spans="1:15" ht="12.75">
      <c r="A23" s="80" t="s">
        <v>54</v>
      </c>
      <c r="B23" s="90" t="s">
        <v>26</v>
      </c>
      <c r="C23" s="99">
        <v>0</v>
      </c>
      <c r="D23" s="70">
        <v>0.082</v>
      </c>
      <c r="E23" s="99">
        <v>0</v>
      </c>
      <c r="F23" s="105">
        <v>0.01</v>
      </c>
      <c r="G23" s="97">
        <v>0</v>
      </c>
      <c r="H23" s="71">
        <v>0</v>
      </c>
      <c r="I23" s="105">
        <v>0</v>
      </c>
      <c r="J23" s="97">
        <v>0</v>
      </c>
      <c r="K23" s="72">
        <v>0.045</v>
      </c>
      <c r="L23" s="98">
        <v>0.02</v>
      </c>
      <c r="M23" s="110">
        <v>0</v>
      </c>
      <c r="N23" s="111">
        <v>0.0182</v>
      </c>
      <c r="O23" s="69"/>
    </row>
    <row r="24" spans="1:15" ht="12.75">
      <c r="A24" s="80" t="s">
        <v>59</v>
      </c>
      <c r="B24" s="90" t="s">
        <v>27</v>
      </c>
      <c r="C24" s="99">
        <v>0</v>
      </c>
      <c r="D24" s="70">
        <v>0.082</v>
      </c>
      <c r="E24" s="99">
        <v>0</v>
      </c>
      <c r="F24" s="105">
        <v>0.01</v>
      </c>
      <c r="G24" s="97">
        <v>0</v>
      </c>
      <c r="H24" s="71">
        <v>0</v>
      </c>
      <c r="I24" s="105">
        <v>0</v>
      </c>
      <c r="J24" s="97">
        <v>0</v>
      </c>
      <c r="K24" s="72">
        <v>0.045</v>
      </c>
      <c r="L24" s="98">
        <v>0.02</v>
      </c>
      <c r="M24" s="110">
        <v>0</v>
      </c>
      <c r="N24" s="111">
        <v>0.0182</v>
      </c>
      <c r="O24" s="69"/>
    </row>
    <row r="25" spans="1:24" ht="16.5" customHeight="1" thickBot="1">
      <c r="A25" s="83" t="s">
        <v>60</v>
      </c>
      <c r="B25" s="93" t="s">
        <v>28</v>
      </c>
      <c r="C25" s="100">
        <v>0</v>
      </c>
      <c r="D25" s="130">
        <v>0.082</v>
      </c>
      <c r="E25" s="100">
        <v>0</v>
      </c>
      <c r="F25" s="106">
        <v>0.01</v>
      </c>
      <c r="G25" s="107">
        <v>0</v>
      </c>
      <c r="H25" s="108">
        <v>0</v>
      </c>
      <c r="I25" s="106">
        <v>0</v>
      </c>
      <c r="J25" s="107">
        <v>0</v>
      </c>
      <c r="K25" s="109">
        <v>0.045</v>
      </c>
      <c r="L25" s="101">
        <v>0.02</v>
      </c>
      <c r="M25" s="112">
        <v>0</v>
      </c>
      <c r="N25" s="113">
        <v>0.0182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8" ht="12.75">
      <c r="K28" s="74"/>
    </row>
  </sheetData>
  <sheetProtection/>
  <mergeCells count="19">
    <mergeCell ref="M4:N4"/>
    <mergeCell ref="C5:C6"/>
    <mergeCell ref="D5:D6"/>
    <mergeCell ref="E5:E6"/>
    <mergeCell ref="K5:K6"/>
    <mergeCell ref="M5:M6"/>
    <mergeCell ref="N5:N6"/>
    <mergeCell ref="A4:B6"/>
    <mergeCell ref="E4:F4"/>
    <mergeCell ref="G4:I4"/>
    <mergeCell ref="J4:L4"/>
    <mergeCell ref="L5:L6"/>
    <mergeCell ref="C4:D4"/>
    <mergeCell ref="J7:K7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66" customWidth="1"/>
    <col min="2" max="2" width="47.28125" style="66" customWidth="1"/>
    <col min="3" max="3" width="10.421875" style="66" customWidth="1"/>
    <col min="4" max="6" width="10.28125" style="66" customWidth="1"/>
    <col min="7" max="7" width="10.140625" style="66" customWidth="1"/>
    <col min="8" max="8" width="8.57421875" style="66" customWidth="1"/>
    <col min="9" max="9" width="9.7109375" style="66" customWidth="1"/>
    <col min="10" max="10" width="10.140625" style="66" customWidth="1"/>
    <col min="11" max="11" width="9.7109375" style="66" customWidth="1"/>
    <col min="12" max="12" width="19.8515625" style="66" customWidth="1"/>
    <col min="13" max="13" width="9.8515625" style="66" customWidth="1"/>
    <col min="14" max="16384" width="9.140625" style="66" customWidth="1"/>
  </cols>
  <sheetData>
    <row r="1" spans="1:3" ht="12.75">
      <c r="A1" s="56"/>
      <c r="C1" s="56"/>
    </row>
    <row r="2" spans="1:3" ht="12.75">
      <c r="A2" s="67" t="s">
        <v>68</v>
      </c>
      <c r="C2" s="56"/>
    </row>
    <row r="3" ht="13.5" thickBot="1">
      <c r="A3" s="67"/>
    </row>
    <row r="4" spans="1:15" ht="12.75" customHeight="1">
      <c r="A4" s="177" t="s">
        <v>29</v>
      </c>
      <c r="B4" s="178"/>
      <c r="C4" s="180" t="s">
        <v>21</v>
      </c>
      <c r="D4" s="183"/>
      <c r="E4" s="180" t="s">
        <v>22</v>
      </c>
      <c r="F4" s="181"/>
      <c r="G4" s="180" t="s">
        <v>23</v>
      </c>
      <c r="H4" s="182"/>
      <c r="I4" s="183"/>
      <c r="J4" s="180" t="s">
        <v>24</v>
      </c>
      <c r="K4" s="182"/>
      <c r="L4" s="183"/>
      <c r="M4" s="186" t="s">
        <v>25</v>
      </c>
      <c r="N4" s="187"/>
      <c r="O4" s="69"/>
    </row>
    <row r="5" spans="1:15" ht="35.25" customHeight="1">
      <c r="A5" s="176"/>
      <c r="B5" s="179"/>
      <c r="C5" s="169" t="s">
        <v>5</v>
      </c>
      <c r="D5" s="174" t="s">
        <v>6</v>
      </c>
      <c r="E5" s="169" t="s">
        <v>5</v>
      </c>
      <c r="F5" s="171" t="s">
        <v>6</v>
      </c>
      <c r="G5" s="169" t="s">
        <v>5</v>
      </c>
      <c r="H5" s="174" t="s">
        <v>61</v>
      </c>
      <c r="I5" s="171" t="s">
        <v>6</v>
      </c>
      <c r="J5" s="169" t="s">
        <v>5</v>
      </c>
      <c r="K5" s="174" t="s">
        <v>6</v>
      </c>
      <c r="L5" s="184" t="s">
        <v>6</v>
      </c>
      <c r="M5" s="169" t="s">
        <v>5</v>
      </c>
      <c r="N5" s="171" t="s">
        <v>6</v>
      </c>
      <c r="O5" s="69"/>
    </row>
    <row r="6" spans="1:15" ht="25.5" customHeight="1">
      <c r="A6" s="173"/>
      <c r="B6" s="172"/>
      <c r="C6" s="173"/>
      <c r="D6" s="175"/>
      <c r="E6" s="173"/>
      <c r="F6" s="172"/>
      <c r="G6" s="173"/>
      <c r="H6" s="175"/>
      <c r="I6" s="172"/>
      <c r="J6" s="176"/>
      <c r="K6" s="188"/>
      <c r="L6" s="185"/>
      <c r="M6" s="176"/>
      <c r="N6" s="179"/>
      <c r="O6" s="69"/>
    </row>
    <row r="7" spans="1:15" ht="54" customHeight="1">
      <c r="A7" s="88"/>
      <c r="B7" s="89"/>
      <c r="C7" s="94"/>
      <c r="D7" s="115"/>
      <c r="E7" s="88"/>
      <c r="F7" s="89"/>
      <c r="G7" s="94"/>
      <c r="H7" s="68"/>
      <c r="I7" s="102"/>
      <c r="J7" s="169" t="s">
        <v>11</v>
      </c>
      <c r="K7" s="170"/>
      <c r="L7" s="95" t="s">
        <v>62</v>
      </c>
      <c r="M7" s="94"/>
      <c r="N7" s="102"/>
      <c r="O7" s="69"/>
    </row>
    <row r="8" spans="1:15" ht="12.75">
      <c r="A8" s="80" t="s">
        <v>51</v>
      </c>
      <c r="B8" s="90" t="s">
        <v>20</v>
      </c>
      <c r="C8" s="99">
        <v>0</v>
      </c>
      <c r="D8" s="70">
        <v>0.164</v>
      </c>
      <c r="E8" s="99">
        <v>0</v>
      </c>
      <c r="F8" s="105">
        <v>0.02</v>
      </c>
      <c r="G8" s="97">
        <v>11514.28</v>
      </c>
      <c r="H8" s="71">
        <v>0</v>
      </c>
      <c r="I8" s="105">
        <v>0</v>
      </c>
      <c r="J8" s="97">
        <v>0</v>
      </c>
      <c r="K8" s="72">
        <v>0.045</v>
      </c>
      <c r="L8" s="98">
        <v>0.02</v>
      </c>
      <c r="M8" s="110">
        <v>0</v>
      </c>
      <c r="N8" s="111">
        <v>0.0182</v>
      </c>
      <c r="O8" s="69"/>
    </row>
    <row r="9" spans="1:15" ht="12.75">
      <c r="A9" s="80" t="s">
        <v>54</v>
      </c>
      <c r="B9" s="90" t="s">
        <v>26</v>
      </c>
      <c r="C9" s="99">
        <v>0</v>
      </c>
      <c r="D9" s="70">
        <v>0.082</v>
      </c>
      <c r="E9" s="99">
        <v>0</v>
      </c>
      <c r="F9" s="105">
        <v>0.01</v>
      </c>
      <c r="G9" s="97">
        <v>0</v>
      </c>
      <c r="H9" s="71">
        <v>0</v>
      </c>
      <c r="I9" s="105">
        <v>0</v>
      </c>
      <c r="J9" s="97">
        <v>0</v>
      </c>
      <c r="K9" s="72">
        <v>0.045</v>
      </c>
      <c r="L9" s="98">
        <v>0.02</v>
      </c>
      <c r="M9" s="110">
        <v>0</v>
      </c>
      <c r="N9" s="111">
        <v>0.0182</v>
      </c>
      <c r="O9" s="69"/>
    </row>
    <row r="10" spans="1:15" ht="12.75">
      <c r="A10" s="80" t="s">
        <v>59</v>
      </c>
      <c r="B10" s="90" t="s">
        <v>27</v>
      </c>
      <c r="C10" s="99">
        <v>0</v>
      </c>
      <c r="D10" s="70">
        <v>0.082</v>
      </c>
      <c r="E10" s="99">
        <v>0</v>
      </c>
      <c r="F10" s="105">
        <v>0.01</v>
      </c>
      <c r="G10" s="97">
        <v>0</v>
      </c>
      <c r="H10" s="71">
        <v>0</v>
      </c>
      <c r="I10" s="105">
        <v>0</v>
      </c>
      <c r="J10" s="97">
        <v>0</v>
      </c>
      <c r="K10" s="72">
        <v>0.045</v>
      </c>
      <c r="L10" s="98">
        <v>0.02</v>
      </c>
      <c r="M10" s="110">
        <v>0</v>
      </c>
      <c r="N10" s="111">
        <v>0.0182</v>
      </c>
      <c r="O10" s="69"/>
    </row>
    <row r="11" spans="1:24" ht="16.5" customHeight="1" thickBot="1">
      <c r="A11" s="83" t="s">
        <v>60</v>
      </c>
      <c r="B11" s="93" t="s">
        <v>28</v>
      </c>
      <c r="C11" s="100">
        <v>0</v>
      </c>
      <c r="D11" s="130">
        <v>0.082</v>
      </c>
      <c r="E11" s="100">
        <v>0</v>
      </c>
      <c r="F11" s="106">
        <v>0.01</v>
      </c>
      <c r="G11" s="107">
        <v>0</v>
      </c>
      <c r="H11" s="108">
        <v>0</v>
      </c>
      <c r="I11" s="106">
        <v>0</v>
      </c>
      <c r="J11" s="107">
        <v>0</v>
      </c>
      <c r="K11" s="109">
        <v>0.045</v>
      </c>
      <c r="L11" s="101">
        <v>0.02</v>
      </c>
      <c r="M11" s="112">
        <v>0</v>
      </c>
      <c r="N11" s="113">
        <v>0.0182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12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4" ht="12.75">
      <c r="K14" s="74"/>
    </row>
  </sheetData>
  <sheetProtection/>
  <mergeCells count="19">
    <mergeCell ref="C5:C6"/>
    <mergeCell ref="D5:D6"/>
    <mergeCell ref="E5:E6"/>
    <mergeCell ref="J7:K7"/>
    <mergeCell ref="F5:F6"/>
    <mergeCell ref="G5:G6"/>
    <mergeCell ref="H5:H6"/>
    <mergeCell ref="I5:I6"/>
    <mergeCell ref="J5:J6"/>
    <mergeCell ref="C4:D4"/>
    <mergeCell ref="K5:K6"/>
    <mergeCell ref="N5:N6"/>
    <mergeCell ref="A4:B6"/>
    <mergeCell ref="E4:F4"/>
    <mergeCell ref="G4:I4"/>
    <mergeCell ref="J4:L4"/>
    <mergeCell ref="L5:L6"/>
    <mergeCell ref="M5:M6"/>
    <mergeCell ref="M4:N4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0.57421875" style="135" customWidth="1"/>
    <col min="2" max="2" width="15.57421875" style="135" customWidth="1"/>
    <col min="3" max="16384" width="9.140625" style="135" customWidth="1"/>
  </cols>
  <sheetData>
    <row r="1" spans="1:4" ht="42" customHeight="1">
      <c r="A1" s="189" t="s">
        <v>69</v>
      </c>
      <c r="B1" s="190"/>
      <c r="C1" s="136"/>
      <c r="D1" s="136"/>
    </row>
    <row r="2" ht="13.5" customHeight="1" thickBot="1">
      <c r="A2" s="137"/>
    </row>
    <row r="3" spans="1:2" ht="29.25" customHeight="1">
      <c r="A3" s="138" t="s">
        <v>70</v>
      </c>
      <c r="B3" s="139" t="s">
        <v>71</v>
      </c>
    </row>
    <row r="4" spans="1:2" ht="12.75">
      <c r="A4" s="140" t="s">
        <v>0</v>
      </c>
      <c r="B4" s="141">
        <v>0.272</v>
      </c>
    </row>
    <row r="5" spans="1:2" ht="12.75">
      <c r="A5" s="140" t="s">
        <v>72</v>
      </c>
      <c r="B5" s="142">
        <v>10.139</v>
      </c>
    </row>
    <row r="6" spans="1:2" ht="12.75">
      <c r="A6" s="140" t="s">
        <v>2</v>
      </c>
      <c r="B6" s="142">
        <v>0.152</v>
      </c>
    </row>
    <row r="7" spans="1:2" ht="12.75">
      <c r="A7" s="140" t="s">
        <v>3</v>
      </c>
      <c r="B7" s="142">
        <v>0.11299999999999999</v>
      </c>
    </row>
    <row r="8" spans="1:2" ht="12.75">
      <c r="A8" s="140" t="s">
        <v>4</v>
      </c>
      <c r="B8" s="142">
        <v>0.007</v>
      </c>
    </row>
    <row r="9" spans="1:2" ht="12.75">
      <c r="A9" s="140" t="s">
        <v>39</v>
      </c>
      <c r="B9" s="142">
        <v>0.469</v>
      </c>
    </row>
    <row r="10" spans="1:2" ht="12.75">
      <c r="A10" s="140" t="s">
        <v>21</v>
      </c>
      <c r="B10" s="142">
        <v>0.403</v>
      </c>
    </row>
    <row r="11" spans="1:2" ht="12.75">
      <c r="A11" s="140" t="s">
        <v>22</v>
      </c>
      <c r="B11" s="142">
        <v>0.03</v>
      </c>
    </row>
    <row r="12" spans="1:2" ht="12.75">
      <c r="A12" s="140" t="s">
        <v>23</v>
      </c>
      <c r="B12" s="142">
        <v>0.063</v>
      </c>
    </row>
    <row r="13" spans="1:2" ht="12.75">
      <c r="A13" s="140" t="s">
        <v>24</v>
      </c>
      <c r="B13" s="142">
        <v>0.045</v>
      </c>
    </row>
    <row r="14" spans="1:2" ht="13.5" thickBot="1">
      <c r="A14" s="143" t="s">
        <v>25</v>
      </c>
      <c r="B14" s="144">
        <v>0.0182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Autorità per l'energia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Autorità per l'energia</dc:creator>
  <cp:keywords/>
  <dc:description/>
  <cp:lastModifiedBy>Laura Trovato</cp:lastModifiedBy>
  <cp:lastPrinted>2014-12-29T14:56:06Z</cp:lastPrinted>
  <dcterms:created xsi:type="dcterms:W3CDTF">2004-06-25T08:55:36Z</dcterms:created>
  <dcterms:modified xsi:type="dcterms:W3CDTF">2015-01-14T14:37:56Z</dcterms:modified>
  <cp:category/>
  <cp:version/>
  <cp:contentType/>
  <cp:contentStatus/>
</cp:coreProperties>
</file>